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815" windowHeight="7755" activeTab="3"/>
  </bookViews>
  <sheets>
    <sheet name="D-3 TI" sheetId="4" r:id="rId1"/>
    <sheet name="D-3 SI" sheetId="3" r:id="rId2"/>
    <sheet name="Sheet1" sheetId="5" r:id="rId3"/>
    <sheet name="Sheet2" sheetId="6" r:id="rId4"/>
  </sheets>
  <definedNames>
    <definedName name="_xlnm.Print_Area" localSheetId="1">'D-3 SI'!$A$1:$H$53</definedName>
    <definedName name="_xlnm.Print_Area" localSheetId="0">'D-3 TI'!$A$1:$H$49</definedName>
  </definedNames>
  <calcPr calcId="124519"/>
</workbook>
</file>

<file path=xl/calcChain.xml><?xml version="1.0" encoding="utf-8"?>
<calcChain xmlns="http://schemas.openxmlformats.org/spreadsheetml/2006/main">
  <c r="C47" i="6"/>
  <c r="C50"/>
  <c r="C42"/>
  <c r="C37"/>
  <c r="C31"/>
  <c r="C26"/>
  <c r="C18"/>
  <c r="C14"/>
  <c r="C12"/>
  <c r="C10"/>
</calcChain>
</file>

<file path=xl/sharedStrings.xml><?xml version="1.0" encoding="utf-8"?>
<sst xmlns="http://schemas.openxmlformats.org/spreadsheetml/2006/main" count="803" uniqueCount="229">
  <si>
    <t>SKS</t>
  </si>
  <si>
    <t>Organisasi Komputer</t>
  </si>
  <si>
    <t>Rekayasa Perangkat Lunak</t>
  </si>
  <si>
    <t>KELAS PAGI ( KP )</t>
  </si>
  <si>
    <t>Keterangan Jam</t>
  </si>
  <si>
    <t>Struktur Data</t>
  </si>
  <si>
    <t>Senin</t>
  </si>
  <si>
    <t>Selasa</t>
  </si>
  <si>
    <t>Rabu</t>
  </si>
  <si>
    <t>Kamis</t>
  </si>
  <si>
    <t>Sabtu</t>
  </si>
  <si>
    <t>Praktek Struktur Data</t>
  </si>
  <si>
    <t>Pemrograman II</t>
  </si>
  <si>
    <t>Praktek Pemrograman II</t>
  </si>
  <si>
    <t>Multimedia</t>
  </si>
  <si>
    <t>Pemrograman I</t>
  </si>
  <si>
    <t>Praktek Pemrograman I</t>
  </si>
  <si>
    <t>Basis Data</t>
  </si>
  <si>
    <t>Praktek Basis Data</t>
  </si>
  <si>
    <t>Jam Ke 3 :   11.40 - 13.20  WIB</t>
  </si>
  <si>
    <t>Jam Ke 4 :   13.30 - 15.10  WIB</t>
  </si>
  <si>
    <t>Jam Ke 5 :   15.20 - 17.00  WIB</t>
  </si>
  <si>
    <t>Jam Ke 2 :   09.50 - 11.30  WIB</t>
  </si>
  <si>
    <t>Jam Ke 1 :   08.00 - 09.40  WIB</t>
  </si>
  <si>
    <t>D.3.7</t>
  </si>
  <si>
    <t>D.3.5</t>
  </si>
  <si>
    <t>Lab 4</t>
  </si>
  <si>
    <t>Lab 5</t>
  </si>
  <si>
    <t>D.3.8</t>
  </si>
  <si>
    <t>Bahasa Inggris II</t>
  </si>
  <si>
    <t>Paket Program Aplikasi</t>
  </si>
  <si>
    <t>Praktek Paket Program Aplikasi</t>
  </si>
  <si>
    <t>Bahasa Indonesia</t>
  </si>
  <si>
    <t>Aljabar Linier</t>
  </si>
  <si>
    <t>Kewarganegaraan</t>
  </si>
  <si>
    <t>Komunikasi Data</t>
  </si>
  <si>
    <t>Matematika Diskrit</t>
  </si>
  <si>
    <t>Sistem Informasi</t>
  </si>
  <si>
    <t>Dasar Akuntansi</t>
  </si>
  <si>
    <t>Technopreuner</t>
  </si>
  <si>
    <t>Desktop Programing</t>
  </si>
  <si>
    <t>Perancangan Sistem Informasi</t>
  </si>
  <si>
    <t>Manajemen dan Kepemimpinan</t>
  </si>
  <si>
    <t>Perancangan &amp; Pemrograman WEB</t>
  </si>
  <si>
    <t>Praktek Peranc &amp; Pemrograman WEB</t>
  </si>
  <si>
    <t>Web Profesional</t>
  </si>
  <si>
    <t>Iin Marliana, M.T.I</t>
  </si>
  <si>
    <t>Doni Eko H P, M.T.I</t>
  </si>
  <si>
    <t>Wahyu Fitriansyah, S.Kom</t>
  </si>
  <si>
    <t>Idawati, M.Pd</t>
  </si>
  <si>
    <t>Sri Weda Mahendra, S.T., M.M</t>
  </si>
  <si>
    <t>Dr.H.Arpandi, M.A</t>
  </si>
  <si>
    <t>Kabit Paidianto,M.Pd</t>
  </si>
  <si>
    <t>Wudi Ageng Setiawan, S.Kom</t>
  </si>
  <si>
    <t>Adi Ahmad Fauzi,S.Kom</t>
  </si>
  <si>
    <t>D.3.2</t>
  </si>
  <si>
    <t>D.3.4</t>
  </si>
  <si>
    <t>D.3.3</t>
  </si>
  <si>
    <t>Jumat</t>
  </si>
  <si>
    <t>3&amp;4</t>
  </si>
  <si>
    <t>2&amp;3</t>
  </si>
  <si>
    <t>Idris Asmuni, M.T</t>
  </si>
  <si>
    <t>Iin Marliana, S.Kom., M.T.I</t>
  </si>
  <si>
    <t>NPP. 2222266</t>
  </si>
  <si>
    <t>Fathurrahman K I, M.T.I</t>
  </si>
  <si>
    <t>4&amp;5</t>
  </si>
  <si>
    <t>Agama</t>
  </si>
  <si>
    <t>4 &amp; 5</t>
  </si>
  <si>
    <t>2 &amp; 3</t>
  </si>
  <si>
    <t>Lab 3</t>
  </si>
  <si>
    <t xml:space="preserve"> </t>
  </si>
  <si>
    <t>5&amp;6</t>
  </si>
  <si>
    <t>D.3.1</t>
  </si>
  <si>
    <t>Ka. Prodi Teknologi Informasi (D3)</t>
  </si>
  <si>
    <t>Mengetahui,</t>
  </si>
  <si>
    <t>Dekan Fakultas Komputer</t>
  </si>
  <si>
    <t>Romi Hendri, M.Kom</t>
  </si>
  <si>
    <t>NPP. 2222005</t>
  </si>
  <si>
    <t>NO</t>
  </si>
  <si>
    <t>NAMA MATA KULIAH</t>
  </si>
  <si>
    <t>HARI</t>
  </si>
  <si>
    <t>JAM KE</t>
  </si>
  <si>
    <t>RUANG</t>
  </si>
  <si>
    <t xml:space="preserve"> JADWAL MENGAJAR DOSEN D-3 SI dan TI</t>
  </si>
  <si>
    <t>SEMESTER GENAP TA. 2018/2019</t>
  </si>
  <si>
    <t>INSTITUSI</t>
  </si>
  <si>
    <t xml:space="preserve">SEM </t>
  </si>
  <si>
    <t>PRODI</t>
  </si>
  <si>
    <t>D-3 (F.Kom)</t>
  </si>
  <si>
    <t>SI</t>
  </si>
  <si>
    <t>TI</t>
  </si>
  <si>
    <t>SI &amp; TI</t>
  </si>
  <si>
    <t xml:space="preserve"> TI</t>
  </si>
  <si>
    <t>Destopani Brajannoto, S.Pd., M.Pd</t>
  </si>
  <si>
    <t>4 &amp; 2</t>
  </si>
  <si>
    <t xml:space="preserve"> JADWAL PERKULIAHAN SEMESTER GANJIL 2019 / 2020</t>
  </si>
  <si>
    <t>Semester I</t>
  </si>
  <si>
    <t>KOPEL</t>
  </si>
  <si>
    <t>NAMA DOSEN</t>
  </si>
  <si>
    <t>Bahasa Inggris I</t>
  </si>
  <si>
    <t>Jum'at</t>
  </si>
  <si>
    <t>3 &amp; 4</t>
  </si>
  <si>
    <t>Ir. Machudor Yusman, M.Kom</t>
  </si>
  <si>
    <t>Pengantar Teknologi Informasi</t>
  </si>
  <si>
    <t>Praktek Algoritma &amp; Pemrograman</t>
  </si>
  <si>
    <t>Logika Informatika</t>
  </si>
  <si>
    <t>Semester III</t>
  </si>
  <si>
    <t>Pemrograman III</t>
  </si>
  <si>
    <t>Fathurrahman Kurniawan I, S.Kom., M.T.I</t>
  </si>
  <si>
    <t>Praktek Pemrograma III</t>
  </si>
  <si>
    <t>Akuntansi Komputer</t>
  </si>
  <si>
    <t>Praktek Akuntansi Komputer</t>
  </si>
  <si>
    <t>Prak Perancangan &amp; Pemrograman WEB</t>
  </si>
  <si>
    <t>1 &amp; 2</t>
  </si>
  <si>
    <t>Pengantar Jaringan Komputer</t>
  </si>
  <si>
    <t>Praktek Jaringan Komputer</t>
  </si>
  <si>
    <t>Semester V</t>
  </si>
  <si>
    <t>Metode Penelitian</t>
  </si>
  <si>
    <t>Pemrograman Object Oriented Programming</t>
  </si>
  <si>
    <t>Prakt. Pemrograman OOP</t>
  </si>
  <si>
    <t>Sistem Informasi Geografis</t>
  </si>
  <si>
    <t>Praktek Sistem Informasi Geografis</t>
  </si>
  <si>
    <t>Etika Profesi</t>
  </si>
  <si>
    <t>Manajemen &amp; Kepemimpinan</t>
  </si>
  <si>
    <t>Komputer dan Masyarakat</t>
  </si>
  <si>
    <t>Pancasila</t>
  </si>
  <si>
    <t>Statistika</t>
  </si>
  <si>
    <t>Sistem Operasi</t>
  </si>
  <si>
    <t>Ricky Hendrawan, S.Kom., M.M</t>
  </si>
  <si>
    <t>Praktek Multimedia</t>
  </si>
  <si>
    <t>Arsitektur &amp; Organisasi Komputer</t>
  </si>
  <si>
    <t>Adi Jaya Saputra, M.T.I</t>
  </si>
  <si>
    <t xml:space="preserve"> Semester V</t>
  </si>
  <si>
    <t>Analisa Sistem Informasi</t>
  </si>
  <si>
    <t>Metodologi Penelitian</t>
  </si>
  <si>
    <t>Pemrograman Berorientasi Objek</t>
  </si>
  <si>
    <t>Praktek Pemrograman III</t>
  </si>
  <si>
    <t>CAD</t>
  </si>
  <si>
    <t>Bandar Lampung,  September 2019</t>
  </si>
  <si>
    <t>JADWAL PERKULIAHAN SEMESTER GANJIL TA. 2019 / 2020</t>
  </si>
  <si>
    <t>Ka. Prodi Sistem Informasi (D3)</t>
  </si>
  <si>
    <t>Doni Eko Hendro P, ST., M.T.I</t>
  </si>
  <si>
    <t xml:space="preserve">Kalkulus </t>
  </si>
  <si>
    <t>Algoritma dan Pemrograman</t>
  </si>
  <si>
    <t>Algoritma &amp; Pemograman</t>
  </si>
  <si>
    <t>Praktek  Algoritma &amp; Pemograman</t>
  </si>
  <si>
    <t xml:space="preserve"> FAKULTAS KOMPUTER PROGRAM STUDI D-3 TEKNOLOGI INFORMASI </t>
  </si>
  <si>
    <t>Dr. H. Arpandi, M.A</t>
  </si>
  <si>
    <t>Destoprani Brajannoto, S.Pd., M.Pd</t>
  </si>
  <si>
    <t>Sri Weda Mahendra, ST., MM</t>
  </si>
  <si>
    <t>Adi Ahmad Fauzi, S.Kom</t>
  </si>
  <si>
    <t xml:space="preserve"> FAKULTAS KOMPUTER PROGRAM STUDI D-3 SISTEM INFORMASI</t>
  </si>
  <si>
    <t>Doni Eko Hendro P, M.T.I</t>
  </si>
  <si>
    <t xml:space="preserve">Senin </t>
  </si>
  <si>
    <t>5 &amp; 6</t>
  </si>
  <si>
    <t>Lab 2</t>
  </si>
  <si>
    <t xml:space="preserve">Rabu </t>
  </si>
  <si>
    <t xml:space="preserve">Selasa </t>
  </si>
  <si>
    <t>D.3.6</t>
  </si>
  <si>
    <t xml:space="preserve">Sabtu </t>
  </si>
  <si>
    <t>Hamdan Sukri, M.T.I</t>
  </si>
  <si>
    <t>Suharyoko, M.SI</t>
  </si>
  <si>
    <t>D.4.6</t>
  </si>
  <si>
    <t xml:space="preserve">Akhmad Ikhwan, M.T.I </t>
  </si>
  <si>
    <t xml:space="preserve">Oktavia Nilasari, S.KOM., M.M </t>
  </si>
  <si>
    <t>Fatimah Fahurian, M.T.I</t>
  </si>
  <si>
    <t>Triyugo Winarko, M.T.I</t>
  </si>
  <si>
    <t>Taufik Barlian, S.E., M.M</t>
  </si>
  <si>
    <t>UNIVERSITAS MITRA INDONESIA</t>
  </si>
  <si>
    <t>JL. Gedong Meneng No. 7 Kedaton Bandar Lampung.</t>
  </si>
  <si>
    <t>JADWAL MENGAJAR DOSEN SEMESTER GANJIL TAHUN AKADEMIK 2019 / 2020</t>
  </si>
  <si>
    <t>SEM</t>
  </si>
  <si>
    <t>KELAS</t>
  </si>
  <si>
    <t xml:space="preserve">JAM KE </t>
  </si>
  <si>
    <t>SISTEM INFORMASI GEOGRAFIS</t>
  </si>
  <si>
    <t>TOTAL SKS</t>
  </si>
  <si>
    <t>KP</t>
  </si>
  <si>
    <t>Jam Ke 6 :   17.10  - 18.50  WIB</t>
  </si>
  <si>
    <t>Jam Ke 7 :   19.00  - 20.40  WIB</t>
  </si>
  <si>
    <t>Jam Ke 8 :   20.50  - 22.30  WIB</t>
  </si>
  <si>
    <t>PANCASILA</t>
  </si>
  <si>
    <t>D3 SI/TI</t>
  </si>
  <si>
    <t>DESTOPRANI BRAJANNOTO, S.PD., M.PD</t>
  </si>
  <si>
    <t>TAUFIK BARLIAN, S.E., M.M</t>
  </si>
  <si>
    <t>BAHASA INGGRIS I</t>
  </si>
  <si>
    <t>IR. MACHUDOR YUSMAN, M.KOM</t>
  </si>
  <si>
    <t xml:space="preserve">KALKULUS </t>
  </si>
  <si>
    <t>WUDI AGENG SETIAWAN, S.KOM</t>
  </si>
  <si>
    <t>ALGORITMA &amp; PEMOGRAMAN</t>
  </si>
  <si>
    <t>PRAKTEK  ALGORITMA &amp; PEMOGRAMAN</t>
  </si>
  <si>
    <t>D3 TI</t>
  </si>
  <si>
    <t>DONI EKO HENDRO P, M.T.I</t>
  </si>
  <si>
    <t>STRUKTUR DATA</t>
  </si>
  <si>
    <t>PRAKTEK STRUKTUR DATA</t>
  </si>
  <si>
    <t>PEMROGRAMAN I</t>
  </si>
  <si>
    <t>PRAKTEK PEMROGRAMAN I</t>
  </si>
  <si>
    <t>BASIS DATA</t>
  </si>
  <si>
    <t>PRAKTEK BASIS DATA</t>
  </si>
  <si>
    <t>ANALISA SISTEM INFORMASI</t>
  </si>
  <si>
    <t>LAB 5</t>
  </si>
  <si>
    <t>LAB 4</t>
  </si>
  <si>
    <t>IIN MARLIANA, S.KOM., M.T.I</t>
  </si>
  <si>
    <t>ETIKA PROFESI</t>
  </si>
  <si>
    <t>METODOLOGI PENELITIAN</t>
  </si>
  <si>
    <t xml:space="preserve">PERANCANGAN SISTEM INFORMASI </t>
  </si>
  <si>
    <t xml:space="preserve">MANAJEMEN &amp; KEPEMIMPINAN </t>
  </si>
  <si>
    <t>D3 SI</t>
  </si>
  <si>
    <t>FATHURRAHMAN KURNIAWAN I, S.KOM., M.T.I</t>
  </si>
  <si>
    <t>PEMROGRAMAN BERORIENTASI OBJEK</t>
  </si>
  <si>
    <t>PEMROGRAMAN OBJECT ORIENTED PROGRAMMING</t>
  </si>
  <si>
    <t>PRAKT. PEMROGRAMAN OOP</t>
  </si>
  <si>
    <t>PRAKTEK SISTEM INFORMASI GEOGRAFIS</t>
  </si>
  <si>
    <t>WAHYU FITRIANSYAH, S.KOM</t>
  </si>
  <si>
    <t>PEMROGRAMAN III</t>
  </si>
  <si>
    <t>PRAKTEK PEMROGRAMAN III</t>
  </si>
  <si>
    <t>PEMROGRAMAN II</t>
  </si>
  <si>
    <t>PRAKTEK PEMROGRAMAN II</t>
  </si>
  <si>
    <t>3 &amp; 5</t>
  </si>
  <si>
    <t>LAB 3</t>
  </si>
  <si>
    <t>IDRIS ASMUNI, M.T</t>
  </si>
  <si>
    <t>AKUNTANSI KOMPUTER</t>
  </si>
  <si>
    <t xml:space="preserve">PRAKTEK AKUNTANSI KOMPUTER </t>
  </si>
  <si>
    <t>HAMDAN SUKRI, M.T.I</t>
  </si>
  <si>
    <t>PERANCANGAN &amp; PEMROGRAMAN WEB</t>
  </si>
  <si>
    <t xml:space="preserve">PRAK. PERANCANGAN &amp; PEMROGRAMAN WEB </t>
  </si>
  <si>
    <t>FATIMAH FAHURIAN, M.T.I</t>
  </si>
  <si>
    <t xml:space="preserve">PENGANTAR TEKNOLOGI INFORMASI </t>
  </si>
  <si>
    <t>FAKULTAS KOMPUTER (D3)</t>
  </si>
  <si>
    <t>PROGRAM STUDI SISTEM INFORMASI (D3)/TEKNOLOGI INFORMASI (D3)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</si>
</sst>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2"/>
      <color theme="2" tint="-0.749992370372631"/>
      <name val="Times New Roman"/>
      <family val="1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name val="Tahoma"/>
      <family val="2"/>
    </font>
    <font>
      <b/>
      <sz val="14"/>
      <name val="Bookman Old Style"/>
      <family val="1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1" xfId="0" applyFont="1" applyFill="1" applyBorder="1"/>
    <xf numFmtId="0" fontId="9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0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0" fillId="0" borderId="0" xfId="0" applyFill="1" applyBorder="1"/>
    <xf numFmtId="0" fontId="1" fillId="2" borderId="0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2" fillId="0" borderId="9" xfId="0" applyFont="1" applyFill="1" applyBorder="1" applyAlignment="1">
      <alignment horizontal="center"/>
    </xf>
    <xf numFmtId="0" fontId="13" fillId="0" borderId="9" xfId="0" applyFont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9" xfId="0" applyBorder="1"/>
    <xf numFmtId="0" fontId="1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3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0" borderId="0" xfId="0" applyFont="1"/>
    <xf numFmtId="0" fontId="13" fillId="0" borderId="0" xfId="0" applyFont="1" applyFill="1"/>
    <xf numFmtId="0" fontId="13" fillId="0" borderId="9" xfId="0" applyFont="1" applyFill="1" applyBorder="1"/>
    <xf numFmtId="0" fontId="13" fillId="0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4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/>
    <xf numFmtId="0" fontId="15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/>
    <xf numFmtId="0" fontId="20" fillId="0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vertical="center"/>
    </xf>
    <xf numFmtId="0" fontId="19" fillId="0" borderId="11" xfId="0" applyFont="1" applyBorder="1"/>
    <xf numFmtId="0" fontId="19" fillId="2" borderId="10" xfId="0" applyFont="1" applyFill="1" applyBorder="1"/>
    <xf numFmtId="0" fontId="20" fillId="0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2" borderId="11" xfId="0" applyFont="1" applyFill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/>
    </xf>
    <xf numFmtId="0" fontId="3" fillId="0" borderId="11" xfId="0" applyFont="1" applyBorder="1"/>
    <xf numFmtId="0" fontId="20" fillId="2" borderId="11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3" fillId="0" borderId="11" xfId="0" applyFont="1" applyBorder="1" applyAlignment="1"/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5" fillId="0" borderId="0" xfId="0" applyFont="1"/>
    <xf numFmtId="0" fontId="19" fillId="0" borderId="13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/>
    </xf>
    <xf numFmtId="0" fontId="19" fillId="0" borderId="3" xfId="0" applyFont="1" applyBorder="1"/>
    <xf numFmtId="0" fontId="23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2" xfId="0" applyFont="1" applyBorder="1"/>
    <xf numFmtId="0" fontId="19" fillId="0" borderId="19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19" fillId="2" borderId="19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9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" fillId="6" borderId="1" xfId="0" applyFont="1" applyFill="1" applyBorder="1"/>
    <xf numFmtId="0" fontId="19" fillId="0" borderId="19" xfId="0" applyFont="1" applyBorder="1" applyAlignment="1">
      <alignment horizontal="center"/>
    </xf>
    <xf numFmtId="0" fontId="23" fillId="0" borderId="12" xfId="0" applyFont="1" applyBorder="1"/>
    <xf numFmtId="0" fontId="19" fillId="7" borderId="10" xfId="0" applyFont="1" applyFill="1" applyBorder="1" applyAlignment="1">
      <alignment horizontal="center"/>
    </xf>
    <xf numFmtId="0" fontId="3" fillId="0" borderId="20" xfId="0" quotePrefix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3" fillId="7" borderId="10" xfId="0" applyFont="1" applyFill="1" applyBorder="1"/>
    <xf numFmtId="0" fontId="7" fillId="2" borderId="10" xfId="0" applyFont="1" applyFill="1" applyBorder="1" applyAlignment="1">
      <alignment horizont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7" borderId="12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/>
    <xf numFmtId="0" fontId="14" fillId="6" borderId="1" xfId="0" applyFont="1" applyFill="1" applyBorder="1"/>
    <xf numFmtId="0" fontId="3" fillId="0" borderId="10" xfId="0" applyFont="1" applyBorder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center"/>
    </xf>
    <xf numFmtId="0" fontId="3" fillId="0" borderId="12" xfId="0" applyFont="1" applyFill="1" applyBorder="1"/>
    <xf numFmtId="0" fontId="20" fillId="0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view="pageBreakPreview" zoomScale="60" workbookViewId="0">
      <selection activeCell="H14" sqref="H14"/>
    </sheetView>
  </sheetViews>
  <sheetFormatPr defaultRowHeight="15"/>
  <cols>
    <col min="1" max="1" width="4.85546875" style="4" customWidth="1"/>
    <col min="2" max="2" width="13" style="4" bestFit="1" customWidth="1"/>
    <col min="3" max="3" width="34.85546875" style="4" customWidth="1"/>
    <col min="4" max="4" width="6.5703125" style="4" customWidth="1"/>
    <col min="5" max="6" width="9.5703125" style="4" customWidth="1"/>
    <col min="7" max="7" width="11" style="4" customWidth="1"/>
    <col min="8" max="8" width="48.5703125" style="4" bestFit="1" customWidth="1"/>
    <col min="9" max="10" width="9.7109375" style="4" customWidth="1"/>
    <col min="11" max="16384" width="9.140625" style="4"/>
  </cols>
  <sheetData>
    <row r="1" spans="1:9" ht="15.75">
      <c r="A1" s="78" t="s">
        <v>95</v>
      </c>
      <c r="B1" s="78"/>
      <c r="C1" s="78"/>
      <c r="D1" s="78"/>
      <c r="E1" s="78"/>
      <c r="F1" s="78"/>
      <c r="G1" s="78"/>
      <c r="H1" s="78"/>
      <c r="I1" s="30"/>
    </row>
    <row r="2" spans="1:9" ht="15.75">
      <c r="A2" s="77" t="s">
        <v>146</v>
      </c>
      <c r="B2" s="77"/>
      <c r="C2" s="77"/>
      <c r="D2" s="77"/>
      <c r="E2" s="77"/>
      <c r="F2" s="77"/>
      <c r="G2" s="77"/>
      <c r="H2" s="77"/>
    </row>
    <row r="3" spans="1:9" ht="15.75">
      <c r="A3" s="77" t="s">
        <v>3</v>
      </c>
      <c r="B3" s="77"/>
      <c r="C3" s="77"/>
      <c r="D3" s="77"/>
      <c r="E3" s="77"/>
      <c r="F3" s="77"/>
      <c r="G3" s="77"/>
      <c r="H3" s="77"/>
    </row>
    <row r="4" spans="1:9" ht="15.75">
      <c r="A4" s="5"/>
      <c r="B4" s="5"/>
      <c r="C4" s="5"/>
      <c r="D4" s="5"/>
      <c r="E4" s="5"/>
      <c r="F4" s="5"/>
      <c r="G4" s="5"/>
      <c r="H4" s="5"/>
    </row>
    <row r="5" spans="1:9" ht="15.75">
      <c r="A5" s="31" t="s">
        <v>96</v>
      </c>
      <c r="B5" s="5"/>
      <c r="C5" s="5"/>
      <c r="D5" s="5"/>
      <c r="E5" s="5"/>
      <c r="F5" s="5"/>
      <c r="G5" s="5"/>
      <c r="H5" s="5"/>
    </row>
    <row r="6" spans="1:9" ht="23.25" customHeight="1">
      <c r="A6" s="66" t="s">
        <v>78</v>
      </c>
      <c r="B6" s="66" t="s">
        <v>97</v>
      </c>
      <c r="C6" s="66" t="s">
        <v>79</v>
      </c>
      <c r="D6" s="66" t="s">
        <v>0</v>
      </c>
      <c r="E6" s="66" t="s">
        <v>80</v>
      </c>
      <c r="F6" s="66" t="s">
        <v>81</v>
      </c>
      <c r="G6" s="66" t="s">
        <v>82</v>
      </c>
      <c r="H6" s="66" t="s">
        <v>98</v>
      </c>
    </row>
    <row r="7" spans="1:9" ht="15.75">
      <c r="A7" s="6">
        <v>1</v>
      </c>
      <c r="B7" s="76">
        <v>13290203</v>
      </c>
      <c r="C7" s="164" t="s">
        <v>125</v>
      </c>
      <c r="D7" s="7">
        <v>2</v>
      </c>
      <c r="E7" s="44" t="s">
        <v>9</v>
      </c>
      <c r="F7" s="44">
        <v>1</v>
      </c>
      <c r="G7" s="44" t="s">
        <v>25</v>
      </c>
      <c r="H7" s="69" t="s">
        <v>167</v>
      </c>
      <c r="I7" s="47"/>
    </row>
    <row r="8" spans="1:9" ht="15.75">
      <c r="A8" s="6">
        <v>2</v>
      </c>
      <c r="B8" s="76">
        <v>730201</v>
      </c>
      <c r="C8" s="164" t="s">
        <v>99</v>
      </c>
      <c r="D8" s="7">
        <v>2</v>
      </c>
      <c r="E8" s="6" t="s">
        <v>153</v>
      </c>
      <c r="F8" s="6">
        <v>2</v>
      </c>
      <c r="G8" s="6" t="s">
        <v>25</v>
      </c>
      <c r="H8" s="70" t="s">
        <v>148</v>
      </c>
      <c r="I8" s="47"/>
    </row>
    <row r="9" spans="1:9" ht="15.75">
      <c r="A9" s="6">
        <v>3</v>
      </c>
      <c r="B9" s="76">
        <v>730203</v>
      </c>
      <c r="C9" s="164" t="s">
        <v>142</v>
      </c>
      <c r="D9" s="7">
        <v>2</v>
      </c>
      <c r="E9" s="44" t="s">
        <v>8</v>
      </c>
      <c r="F9" s="44">
        <v>2</v>
      </c>
      <c r="G9" s="44" t="s">
        <v>25</v>
      </c>
      <c r="H9" s="1" t="s">
        <v>102</v>
      </c>
      <c r="I9" s="47"/>
    </row>
    <row r="10" spans="1:9" ht="15.75">
      <c r="A10" s="6">
        <v>4</v>
      </c>
      <c r="B10" s="76">
        <v>730207</v>
      </c>
      <c r="C10" s="164" t="s">
        <v>144</v>
      </c>
      <c r="D10" s="7">
        <v>2</v>
      </c>
      <c r="E10" s="44" t="s">
        <v>8</v>
      </c>
      <c r="F10" s="49">
        <v>3</v>
      </c>
      <c r="G10" s="50" t="s">
        <v>57</v>
      </c>
      <c r="H10" s="71" t="s">
        <v>53</v>
      </c>
      <c r="I10" s="47"/>
    </row>
    <row r="11" spans="1:9" ht="15.75">
      <c r="A11" s="6">
        <v>5</v>
      </c>
      <c r="B11" s="76">
        <v>730208</v>
      </c>
      <c r="C11" s="164" t="s">
        <v>145</v>
      </c>
      <c r="D11" s="7">
        <v>2</v>
      </c>
      <c r="E11" s="6" t="s">
        <v>153</v>
      </c>
      <c r="F11" s="6">
        <v>3</v>
      </c>
      <c r="G11" s="6" t="s">
        <v>69</v>
      </c>
      <c r="H11" s="71" t="s">
        <v>53</v>
      </c>
      <c r="I11" s="47"/>
    </row>
    <row r="12" spans="1:9" ht="15.75">
      <c r="A12" s="6">
        <v>6</v>
      </c>
      <c r="B12" s="76">
        <v>730204</v>
      </c>
      <c r="C12" s="180" t="s">
        <v>5</v>
      </c>
      <c r="D12" s="7">
        <v>2</v>
      </c>
      <c r="E12" s="44" t="s">
        <v>153</v>
      </c>
      <c r="F12" s="44">
        <v>5</v>
      </c>
      <c r="G12" s="44" t="s">
        <v>57</v>
      </c>
      <c r="H12" s="70" t="s">
        <v>152</v>
      </c>
      <c r="I12" s="47"/>
    </row>
    <row r="13" spans="1:9" ht="15.75">
      <c r="A13" s="6">
        <v>7</v>
      </c>
      <c r="B13" s="76">
        <v>730205</v>
      </c>
      <c r="C13" s="180" t="s">
        <v>11</v>
      </c>
      <c r="D13" s="7">
        <v>2</v>
      </c>
      <c r="E13" s="44" t="s">
        <v>7</v>
      </c>
      <c r="F13" s="44">
        <v>5</v>
      </c>
      <c r="G13" s="44" t="s">
        <v>26</v>
      </c>
      <c r="H13" s="70" t="s">
        <v>152</v>
      </c>
      <c r="I13" s="47"/>
    </row>
    <row r="14" spans="1:9" ht="15.75">
      <c r="A14" s="6">
        <v>8</v>
      </c>
      <c r="B14" s="76">
        <v>730206</v>
      </c>
      <c r="C14" s="67" t="s">
        <v>103</v>
      </c>
      <c r="D14" s="7">
        <v>2</v>
      </c>
      <c r="E14" s="44" t="s">
        <v>8</v>
      </c>
      <c r="F14" s="44">
        <v>4</v>
      </c>
      <c r="G14" s="44" t="s">
        <v>25</v>
      </c>
      <c r="H14" s="1" t="s">
        <v>165</v>
      </c>
      <c r="I14" s="47"/>
    </row>
    <row r="15" spans="1:9" ht="15.75">
      <c r="A15" s="6">
        <v>9</v>
      </c>
      <c r="B15" s="76">
        <v>730202</v>
      </c>
      <c r="C15" s="180" t="s">
        <v>37</v>
      </c>
      <c r="D15" s="7">
        <v>2</v>
      </c>
      <c r="E15" s="6" t="s">
        <v>9</v>
      </c>
      <c r="F15" s="6">
        <v>5</v>
      </c>
      <c r="G15" s="6" t="s">
        <v>57</v>
      </c>
      <c r="H15" s="1" t="s">
        <v>150</v>
      </c>
      <c r="I15" s="47"/>
    </row>
    <row r="16" spans="1:9" ht="15.75">
      <c r="A16" s="6">
        <v>10</v>
      </c>
      <c r="B16" s="76">
        <v>730209</v>
      </c>
      <c r="C16" s="67" t="s">
        <v>105</v>
      </c>
      <c r="D16" s="7">
        <v>2</v>
      </c>
      <c r="E16" s="44" t="s">
        <v>7</v>
      </c>
      <c r="F16" s="44">
        <v>2</v>
      </c>
      <c r="G16" s="44" t="s">
        <v>25</v>
      </c>
      <c r="H16" s="70" t="s">
        <v>149</v>
      </c>
      <c r="I16" s="47"/>
    </row>
    <row r="17" spans="1:10" ht="15.75">
      <c r="A17" s="6">
        <v>11</v>
      </c>
      <c r="B17" s="76">
        <v>13290201</v>
      </c>
      <c r="C17" s="68" t="s">
        <v>66</v>
      </c>
      <c r="D17" s="7">
        <v>2</v>
      </c>
      <c r="E17" s="44" t="s">
        <v>10</v>
      </c>
      <c r="F17" s="44">
        <v>1</v>
      </c>
      <c r="G17" s="44" t="s">
        <v>25</v>
      </c>
      <c r="H17" s="70" t="s">
        <v>147</v>
      </c>
      <c r="I17" s="47"/>
    </row>
    <row r="18" spans="1:10" ht="15.75">
      <c r="A18" s="5"/>
      <c r="B18" s="5"/>
      <c r="C18" s="5"/>
      <c r="D18" s="5"/>
      <c r="E18" s="5"/>
      <c r="F18" s="5"/>
      <c r="G18" s="5"/>
      <c r="H18" s="5"/>
    </row>
    <row r="19" spans="1:10" ht="15.75">
      <c r="A19" s="31" t="s">
        <v>106</v>
      </c>
      <c r="B19" s="5"/>
      <c r="C19" s="5"/>
      <c r="D19" s="5"/>
      <c r="E19" s="5"/>
      <c r="F19" s="5"/>
      <c r="G19" s="5"/>
      <c r="H19" s="5"/>
    </row>
    <row r="20" spans="1:10" ht="23.25" customHeight="1">
      <c r="A20" s="66" t="s">
        <v>78</v>
      </c>
      <c r="B20" s="66" t="s">
        <v>97</v>
      </c>
      <c r="C20" s="66" t="s">
        <v>79</v>
      </c>
      <c r="D20" s="66" t="s">
        <v>0</v>
      </c>
      <c r="E20" s="66" t="s">
        <v>80</v>
      </c>
      <c r="F20" s="66" t="s">
        <v>81</v>
      </c>
      <c r="G20" s="66" t="s">
        <v>82</v>
      </c>
      <c r="H20" s="66" t="s">
        <v>98</v>
      </c>
    </row>
    <row r="21" spans="1:10" ht="15.75">
      <c r="A21" s="6">
        <v>1</v>
      </c>
      <c r="B21" s="7">
        <v>230207</v>
      </c>
      <c r="C21" s="8" t="s">
        <v>126</v>
      </c>
      <c r="D21" s="7">
        <v>2</v>
      </c>
      <c r="E21" s="6" t="s">
        <v>159</v>
      </c>
      <c r="F21" s="6">
        <v>2</v>
      </c>
      <c r="G21" s="6" t="s">
        <v>158</v>
      </c>
      <c r="H21" s="70" t="s">
        <v>161</v>
      </c>
      <c r="I21" s="47"/>
      <c r="J21" s="63"/>
    </row>
    <row r="22" spans="1:10" ht="15.75">
      <c r="A22" s="6">
        <v>2</v>
      </c>
      <c r="B22" s="7">
        <v>710204</v>
      </c>
      <c r="C22" s="8" t="s">
        <v>127</v>
      </c>
      <c r="D22" s="7">
        <v>3</v>
      </c>
      <c r="E22" s="6" t="s">
        <v>156</v>
      </c>
      <c r="F22" s="6" t="s">
        <v>113</v>
      </c>
      <c r="G22" s="6" t="s">
        <v>57</v>
      </c>
      <c r="H22" s="71" t="s">
        <v>164</v>
      </c>
      <c r="I22" s="47"/>
      <c r="J22" s="63"/>
    </row>
    <row r="23" spans="1:10" ht="15.75">
      <c r="A23" s="6">
        <v>3</v>
      </c>
      <c r="B23" s="7">
        <v>330201</v>
      </c>
      <c r="C23" s="8" t="s">
        <v>14</v>
      </c>
      <c r="D23" s="7">
        <v>2</v>
      </c>
      <c r="E23" s="6" t="s">
        <v>159</v>
      </c>
      <c r="F23" s="6">
        <v>1</v>
      </c>
      <c r="G23" s="6" t="s">
        <v>158</v>
      </c>
      <c r="H23" s="1" t="s">
        <v>128</v>
      </c>
      <c r="I23" s="64"/>
      <c r="J23" s="63"/>
    </row>
    <row r="24" spans="1:10" ht="15.75">
      <c r="A24" s="6">
        <v>4</v>
      </c>
      <c r="B24" s="7">
        <v>330202</v>
      </c>
      <c r="C24" s="8" t="s">
        <v>129</v>
      </c>
      <c r="D24" s="7">
        <v>2</v>
      </c>
      <c r="E24" s="6" t="s">
        <v>100</v>
      </c>
      <c r="F24" s="6">
        <v>5</v>
      </c>
      <c r="G24" s="6" t="s">
        <v>69</v>
      </c>
      <c r="H24" s="1" t="s">
        <v>128</v>
      </c>
      <c r="I24" s="64"/>
      <c r="J24" s="63"/>
    </row>
    <row r="25" spans="1:10" ht="15.75">
      <c r="A25" s="6">
        <v>5</v>
      </c>
      <c r="B25" s="7">
        <v>710205</v>
      </c>
      <c r="C25" s="8" t="s">
        <v>130</v>
      </c>
      <c r="D25" s="7">
        <v>3</v>
      </c>
      <c r="E25" s="6" t="s">
        <v>7</v>
      </c>
      <c r="F25" s="6" t="s">
        <v>67</v>
      </c>
      <c r="G25" s="6" t="s">
        <v>57</v>
      </c>
      <c r="H25" s="71" t="s">
        <v>163</v>
      </c>
      <c r="I25" s="47"/>
      <c r="J25" s="63"/>
    </row>
    <row r="26" spans="1:10" ht="15.75">
      <c r="A26" s="6">
        <v>6</v>
      </c>
      <c r="B26" s="7">
        <v>330203</v>
      </c>
      <c r="C26" s="178" t="s">
        <v>15</v>
      </c>
      <c r="D26" s="7">
        <v>2</v>
      </c>
      <c r="E26" s="6" t="s">
        <v>6</v>
      </c>
      <c r="F26" s="6">
        <v>1</v>
      </c>
      <c r="G26" s="6" t="s">
        <v>72</v>
      </c>
      <c r="H26" s="1" t="s">
        <v>141</v>
      </c>
    </row>
    <row r="27" spans="1:10" ht="15.75">
      <c r="A27" s="6">
        <v>7</v>
      </c>
      <c r="B27" s="7">
        <v>330204</v>
      </c>
      <c r="C27" s="178" t="s">
        <v>16</v>
      </c>
      <c r="D27" s="7">
        <v>2</v>
      </c>
      <c r="E27" s="72" t="s">
        <v>156</v>
      </c>
      <c r="F27" s="72" t="s">
        <v>154</v>
      </c>
      <c r="G27" s="73" t="s">
        <v>27</v>
      </c>
      <c r="H27" s="1" t="s">
        <v>141</v>
      </c>
    </row>
    <row r="28" spans="1:10" ht="15.75">
      <c r="A28" s="6">
        <v>8</v>
      </c>
      <c r="B28" s="7">
        <v>330205</v>
      </c>
      <c r="C28" s="178" t="s">
        <v>17</v>
      </c>
      <c r="D28" s="7">
        <v>2</v>
      </c>
      <c r="E28" s="6" t="s">
        <v>6</v>
      </c>
      <c r="F28" s="6">
        <v>2</v>
      </c>
      <c r="G28" s="6" t="s">
        <v>72</v>
      </c>
      <c r="H28" s="1" t="s">
        <v>141</v>
      </c>
    </row>
    <row r="29" spans="1:10" ht="15.75">
      <c r="A29" s="6">
        <v>9</v>
      </c>
      <c r="B29" s="7">
        <v>330206</v>
      </c>
      <c r="C29" s="178" t="s">
        <v>18</v>
      </c>
      <c r="D29" s="7">
        <v>2</v>
      </c>
      <c r="E29" s="52" t="s">
        <v>100</v>
      </c>
      <c r="F29" s="52" t="s">
        <v>67</v>
      </c>
      <c r="G29" s="74" t="s">
        <v>27</v>
      </c>
      <c r="H29" s="1" t="s">
        <v>141</v>
      </c>
    </row>
    <row r="32" spans="1:10" ht="15.75">
      <c r="A32" s="79" t="s">
        <v>132</v>
      </c>
      <c r="B32" s="79"/>
      <c r="C32" s="33"/>
      <c r="D32" s="33"/>
      <c r="E32" s="33"/>
      <c r="F32" s="33"/>
      <c r="G32" s="33"/>
      <c r="H32" s="33"/>
    </row>
    <row r="33" spans="1:11" ht="25.5" customHeight="1">
      <c r="A33" s="66" t="s">
        <v>78</v>
      </c>
      <c r="B33" s="66" t="s">
        <v>97</v>
      </c>
      <c r="C33" s="66" t="s">
        <v>79</v>
      </c>
      <c r="D33" s="66" t="s">
        <v>0</v>
      </c>
      <c r="E33" s="66" t="s">
        <v>80</v>
      </c>
      <c r="F33" s="66" t="s">
        <v>81</v>
      </c>
      <c r="G33" s="66" t="s">
        <v>82</v>
      </c>
      <c r="H33" s="66" t="s">
        <v>98</v>
      </c>
    </row>
    <row r="34" spans="1:11" ht="15.75">
      <c r="A34" s="6">
        <v>1</v>
      </c>
      <c r="B34" s="7">
        <v>810201</v>
      </c>
      <c r="C34" s="178" t="s">
        <v>122</v>
      </c>
      <c r="D34" s="7">
        <v>2</v>
      </c>
      <c r="E34" s="52" t="s">
        <v>156</v>
      </c>
      <c r="F34" s="52">
        <v>2</v>
      </c>
      <c r="G34" s="52" t="s">
        <v>55</v>
      </c>
      <c r="H34" s="70" t="s">
        <v>62</v>
      </c>
      <c r="I34" s="47"/>
      <c r="J34" s="63"/>
    </row>
    <row r="35" spans="1:11" ht="15.75">
      <c r="A35" s="6">
        <v>2</v>
      </c>
      <c r="B35" s="7">
        <v>710213</v>
      </c>
      <c r="C35" s="178" t="s">
        <v>133</v>
      </c>
      <c r="D35" s="7">
        <v>4</v>
      </c>
      <c r="E35" s="6" t="s">
        <v>6</v>
      </c>
      <c r="F35" s="6" t="s">
        <v>101</v>
      </c>
      <c r="G35" s="6" t="s">
        <v>72</v>
      </c>
      <c r="H35" s="1" t="s">
        <v>141</v>
      </c>
      <c r="I35" s="64"/>
      <c r="J35" s="63"/>
    </row>
    <row r="36" spans="1:11" ht="15.75">
      <c r="A36" s="6">
        <v>3</v>
      </c>
      <c r="B36" s="7">
        <v>610213</v>
      </c>
      <c r="C36" s="178" t="s">
        <v>134</v>
      </c>
      <c r="D36" s="7">
        <v>2</v>
      </c>
      <c r="E36" s="44" t="s">
        <v>7</v>
      </c>
      <c r="F36" s="44">
        <v>5</v>
      </c>
      <c r="G36" s="44" t="s">
        <v>55</v>
      </c>
      <c r="H36" s="70" t="s">
        <v>62</v>
      </c>
      <c r="I36" s="47"/>
      <c r="J36" s="63"/>
    </row>
    <row r="37" spans="1:11" ht="15.75">
      <c r="A37" s="6">
        <v>4</v>
      </c>
      <c r="B37" s="7">
        <v>330213</v>
      </c>
      <c r="C37" s="179" t="s">
        <v>135</v>
      </c>
      <c r="D37" s="7">
        <v>4</v>
      </c>
      <c r="E37" s="6" t="s">
        <v>9</v>
      </c>
      <c r="F37" s="6" t="s">
        <v>101</v>
      </c>
      <c r="G37" s="6" t="s">
        <v>56</v>
      </c>
      <c r="H37" s="1" t="s">
        <v>108</v>
      </c>
      <c r="I37" s="65"/>
      <c r="J37" s="63"/>
    </row>
    <row r="38" spans="1:11" ht="15.75">
      <c r="A38" s="6">
        <v>5</v>
      </c>
      <c r="B38" s="7">
        <v>330214</v>
      </c>
      <c r="C38" s="178" t="s">
        <v>107</v>
      </c>
      <c r="D38" s="7">
        <v>2</v>
      </c>
      <c r="E38" s="52" t="s">
        <v>153</v>
      </c>
      <c r="F38" s="52">
        <v>2</v>
      </c>
      <c r="G38" s="52" t="s">
        <v>56</v>
      </c>
      <c r="H38" s="1" t="s">
        <v>48</v>
      </c>
      <c r="I38" s="65"/>
      <c r="J38" s="63"/>
    </row>
    <row r="39" spans="1:11" ht="15.75">
      <c r="A39" s="6">
        <v>6</v>
      </c>
      <c r="B39" s="7">
        <v>330215</v>
      </c>
      <c r="C39" s="178" t="s">
        <v>136</v>
      </c>
      <c r="D39" s="7">
        <v>2</v>
      </c>
      <c r="E39" s="6" t="s">
        <v>8</v>
      </c>
      <c r="F39" s="6">
        <v>5</v>
      </c>
      <c r="G39" s="6" t="s">
        <v>69</v>
      </c>
      <c r="H39" s="1" t="s">
        <v>48</v>
      </c>
      <c r="I39" s="47"/>
      <c r="J39" s="63"/>
    </row>
    <row r="40" spans="1:11" ht="15.75">
      <c r="A40" s="6">
        <v>7</v>
      </c>
      <c r="B40" s="7">
        <v>330217</v>
      </c>
      <c r="C40" s="178" t="s">
        <v>137</v>
      </c>
      <c r="D40" s="7">
        <v>4</v>
      </c>
      <c r="E40" s="6" t="s">
        <v>7</v>
      </c>
      <c r="F40" s="6">
        <v>4</v>
      </c>
      <c r="G40" s="6" t="s">
        <v>56</v>
      </c>
      <c r="H40" s="71" t="s">
        <v>53</v>
      </c>
    </row>
    <row r="41" spans="1:11">
      <c r="A41" s="3"/>
      <c r="B41" s="3"/>
      <c r="C41" s="3"/>
      <c r="D41" s="32"/>
      <c r="E41" s="3"/>
      <c r="F41" s="3"/>
      <c r="G41" s="3"/>
      <c r="H41" s="3"/>
    </row>
    <row r="42" spans="1:11" ht="15.75">
      <c r="A42" s="34" t="s">
        <v>4</v>
      </c>
      <c r="B42" s="5"/>
      <c r="C42" s="34"/>
      <c r="D42" s="31"/>
      <c r="E42" s="31"/>
      <c r="F42" s="31"/>
      <c r="G42" s="35"/>
      <c r="H42" s="31" t="s">
        <v>138</v>
      </c>
    </row>
    <row r="43" spans="1:11" ht="15.75">
      <c r="A43" s="5" t="s">
        <v>23</v>
      </c>
      <c r="B43" s="5"/>
      <c r="C43" s="5"/>
      <c r="D43" s="31" t="s">
        <v>74</v>
      </c>
      <c r="E43" s="31"/>
      <c r="F43" s="31" t="s">
        <v>70</v>
      </c>
      <c r="G43" s="35"/>
      <c r="H43" s="35"/>
    </row>
    <row r="44" spans="1:11" ht="15.75">
      <c r="A44" s="5" t="s">
        <v>22</v>
      </c>
      <c r="B44" s="5"/>
      <c r="C44" s="5"/>
      <c r="D44" s="36" t="s">
        <v>75</v>
      </c>
      <c r="H44" s="31" t="s">
        <v>73</v>
      </c>
      <c r="I44" s="31"/>
      <c r="J44" s="31"/>
    </row>
    <row r="45" spans="1:11" ht="15.75">
      <c r="A45" s="5" t="s">
        <v>19</v>
      </c>
      <c r="B45" s="5"/>
      <c r="C45" s="5"/>
      <c r="D45" s="37"/>
      <c r="H45" s="31"/>
      <c r="I45" s="31"/>
      <c r="J45" s="31"/>
    </row>
    <row r="46" spans="1:11" ht="15.75">
      <c r="A46" s="5" t="s">
        <v>20</v>
      </c>
      <c r="B46" s="5"/>
      <c r="C46" s="5"/>
      <c r="D46" s="37"/>
      <c r="H46" s="31"/>
      <c r="I46" s="31"/>
      <c r="J46" s="31"/>
    </row>
    <row r="47" spans="1:11" ht="15.75">
      <c r="A47" s="5" t="s">
        <v>21</v>
      </c>
      <c r="B47" s="5"/>
      <c r="C47" s="5"/>
      <c r="D47" s="37"/>
      <c r="H47" s="31"/>
      <c r="I47" s="31"/>
      <c r="J47" s="31"/>
    </row>
    <row r="48" spans="1:11" ht="15.75">
      <c r="A48" s="5"/>
      <c r="B48" s="5"/>
      <c r="C48" s="5"/>
      <c r="D48" s="38" t="s">
        <v>76</v>
      </c>
      <c r="H48" s="9" t="s">
        <v>62</v>
      </c>
      <c r="I48" s="2"/>
      <c r="J48" s="2"/>
      <c r="K48" s="2"/>
    </row>
    <row r="49" spans="1:11" ht="15.75">
      <c r="A49" s="5"/>
      <c r="B49" s="5"/>
      <c r="C49" s="5"/>
      <c r="D49" s="36" t="s">
        <v>77</v>
      </c>
      <c r="H49" s="10" t="s">
        <v>63</v>
      </c>
      <c r="I49" s="2"/>
      <c r="J49" s="2"/>
      <c r="K49" s="2"/>
    </row>
    <row r="63" spans="1:11">
      <c r="A63" s="39"/>
    </row>
    <row r="64" spans="1:11">
      <c r="A64" s="39"/>
    </row>
    <row r="65" spans="1:1">
      <c r="A65" s="39"/>
    </row>
    <row r="66" spans="1:1">
      <c r="A66" s="39"/>
    </row>
    <row r="67" spans="1:1">
      <c r="A67" s="39"/>
    </row>
    <row r="68" spans="1:1" ht="23.25" customHeight="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 ht="23.25" customHeight="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 ht="25.5" customHeight="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</sheetData>
  <mergeCells count="4">
    <mergeCell ref="A2:H2"/>
    <mergeCell ref="A3:H3"/>
    <mergeCell ref="A1:H1"/>
    <mergeCell ref="A32:B32"/>
  </mergeCells>
  <pageMargins left="0.70866141732283472" right="0.27559055118110237" top="0.6692913385826772" bottom="0.82677165354330717" header="0.31496062992125984" footer="0.31496062992125984"/>
  <pageSetup paperSize="9" scale="9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5"/>
  <sheetViews>
    <sheetView view="pageBreakPreview" topLeftCell="A19" zoomScale="60" workbookViewId="0">
      <selection activeCell="E13" sqref="E13:G13"/>
    </sheetView>
  </sheetViews>
  <sheetFormatPr defaultRowHeight="15"/>
  <cols>
    <col min="1" max="1" width="4.140625" customWidth="1"/>
    <col min="2" max="2" width="13" bestFit="1" customWidth="1"/>
    <col min="3" max="3" width="39.5703125" customWidth="1"/>
    <col min="4" max="4" width="7.42578125" customWidth="1"/>
    <col min="5" max="5" width="11.85546875" customWidth="1"/>
    <col min="6" max="6" width="11.7109375" customWidth="1"/>
    <col min="7" max="7" width="11.85546875" customWidth="1"/>
    <col min="8" max="8" width="55.7109375" customWidth="1"/>
    <col min="9" max="9" width="8.7109375" customWidth="1"/>
  </cols>
  <sheetData>
    <row r="2" spans="1:9" ht="15.75">
      <c r="A2" s="80" t="s">
        <v>139</v>
      </c>
      <c r="B2" s="80"/>
      <c r="C2" s="80"/>
      <c r="D2" s="80"/>
      <c r="E2" s="80"/>
      <c r="F2" s="80"/>
      <c r="G2" s="80"/>
      <c r="H2" s="80"/>
      <c r="I2" s="40"/>
    </row>
    <row r="3" spans="1:9" ht="15.75">
      <c r="A3" s="81" t="s">
        <v>151</v>
      </c>
      <c r="B3" s="81"/>
      <c r="C3" s="81"/>
      <c r="D3" s="81"/>
      <c r="E3" s="81"/>
      <c r="F3" s="81"/>
      <c r="G3" s="81"/>
      <c r="H3" s="81"/>
    </row>
    <row r="4" spans="1:9" ht="15.75">
      <c r="A4" s="81" t="s">
        <v>3</v>
      </c>
      <c r="B4" s="81"/>
      <c r="C4" s="81"/>
      <c r="D4" s="81"/>
      <c r="E4" s="81"/>
      <c r="F4" s="81"/>
      <c r="G4" s="81"/>
      <c r="H4" s="81"/>
    </row>
    <row r="5" spans="1:9" ht="15.75">
      <c r="A5" s="41"/>
      <c r="B5" s="41"/>
      <c r="C5" s="41"/>
      <c r="D5" s="41"/>
      <c r="E5" s="41"/>
      <c r="F5" s="41"/>
      <c r="G5" s="41"/>
      <c r="H5" s="41"/>
    </row>
    <row r="6" spans="1:9" ht="15.75">
      <c r="A6" s="42" t="s">
        <v>96</v>
      </c>
      <c r="B6" s="41"/>
      <c r="C6" s="41"/>
      <c r="D6" s="41"/>
      <c r="E6" s="41"/>
      <c r="F6" s="41"/>
      <c r="G6" s="41"/>
      <c r="H6" s="41"/>
    </row>
    <row r="7" spans="1:9" ht="24" customHeight="1">
      <c r="A7" s="43" t="s">
        <v>78</v>
      </c>
      <c r="B7" s="43" t="s">
        <v>97</v>
      </c>
      <c r="C7" s="43" t="s">
        <v>79</v>
      </c>
      <c r="D7" s="43" t="s">
        <v>0</v>
      </c>
      <c r="E7" s="43" t="s">
        <v>80</v>
      </c>
      <c r="F7" s="43" t="s">
        <v>81</v>
      </c>
      <c r="G7" s="43" t="s">
        <v>82</v>
      </c>
      <c r="H7" s="43" t="s">
        <v>98</v>
      </c>
    </row>
    <row r="8" spans="1:9" ht="15.75">
      <c r="A8" s="44">
        <v>1</v>
      </c>
      <c r="B8" s="6">
        <v>13290101</v>
      </c>
      <c r="C8" s="164" t="s">
        <v>125</v>
      </c>
      <c r="D8" s="45">
        <v>2</v>
      </c>
      <c r="E8" s="44" t="s">
        <v>9</v>
      </c>
      <c r="F8" s="44">
        <v>1</v>
      </c>
      <c r="G8" s="44" t="s">
        <v>25</v>
      </c>
      <c r="H8" s="69" t="s">
        <v>167</v>
      </c>
      <c r="I8" s="47"/>
    </row>
    <row r="9" spans="1:9" ht="15.75">
      <c r="A9" s="44">
        <v>2</v>
      </c>
      <c r="B9" s="6">
        <v>730102</v>
      </c>
      <c r="C9" s="164" t="s">
        <v>37</v>
      </c>
      <c r="D9" s="45">
        <v>2</v>
      </c>
      <c r="E9" s="44" t="s">
        <v>9</v>
      </c>
      <c r="F9" s="44">
        <v>5</v>
      </c>
      <c r="G9" s="44" t="s">
        <v>57</v>
      </c>
      <c r="H9" s="1" t="s">
        <v>150</v>
      </c>
      <c r="I9" s="47"/>
    </row>
    <row r="10" spans="1:9" ht="15.75">
      <c r="A10" s="44">
        <v>3</v>
      </c>
      <c r="B10" s="6">
        <v>730107</v>
      </c>
      <c r="C10" s="164" t="s">
        <v>5</v>
      </c>
      <c r="D10" s="45">
        <v>2</v>
      </c>
      <c r="E10" s="44" t="s">
        <v>153</v>
      </c>
      <c r="F10" s="44">
        <v>5</v>
      </c>
      <c r="G10" s="44" t="s">
        <v>57</v>
      </c>
      <c r="H10" s="70" t="s">
        <v>152</v>
      </c>
      <c r="I10" s="48"/>
    </row>
    <row r="11" spans="1:9" ht="15.75">
      <c r="A11" s="44">
        <v>4</v>
      </c>
      <c r="B11" s="6">
        <v>730108</v>
      </c>
      <c r="C11" s="164" t="s">
        <v>11</v>
      </c>
      <c r="D11" s="45">
        <v>2</v>
      </c>
      <c r="E11" s="44" t="s">
        <v>7</v>
      </c>
      <c r="F11" s="44">
        <v>5</v>
      </c>
      <c r="G11" s="44" t="s">
        <v>26</v>
      </c>
      <c r="H11" s="70" t="s">
        <v>152</v>
      </c>
      <c r="I11" s="48"/>
    </row>
    <row r="12" spans="1:9" ht="15.75">
      <c r="A12" s="44">
        <v>5</v>
      </c>
      <c r="B12" s="6">
        <v>730106</v>
      </c>
      <c r="C12" s="164" t="s">
        <v>142</v>
      </c>
      <c r="D12" s="45">
        <v>2</v>
      </c>
      <c r="E12" s="44" t="s">
        <v>8</v>
      </c>
      <c r="F12" s="44">
        <v>2</v>
      </c>
      <c r="G12" s="44" t="s">
        <v>25</v>
      </c>
      <c r="H12" s="1" t="s">
        <v>102</v>
      </c>
      <c r="I12" s="48"/>
    </row>
    <row r="13" spans="1:9" ht="15.75">
      <c r="A13" s="44">
        <v>6</v>
      </c>
      <c r="B13" s="6">
        <v>730103</v>
      </c>
      <c r="C13" s="67" t="s">
        <v>103</v>
      </c>
      <c r="D13" s="45">
        <v>2</v>
      </c>
      <c r="E13" s="44" t="s">
        <v>8</v>
      </c>
      <c r="F13" s="44">
        <v>4</v>
      </c>
      <c r="G13" s="44" t="s">
        <v>25</v>
      </c>
      <c r="H13" s="1" t="s">
        <v>165</v>
      </c>
      <c r="I13" s="47"/>
    </row>
    <row r="14" spans="1:9" ht="15.75">
      <c r="A14" s="44">
        <v>7</v>
      </c>
      <c r="B14" s="6">
        <v>730104</v>
      </c>
      <c r="C14" s="164" t="s">
        <v>143</v>
      </c>
      <c r="D14" s="45">
        <v>2</v>
      </c>
      <c r="E14" s="44" t="s">
        <v>8</v>
      </c>
      <c r="F14" s="49">
        <v>3</v>
      </c>
      <c r="G14" s="50" t="s">
        <v>57</v>
      </c>
      <c r="H14" s="71" t="s">
        <v>53</v>
      </c>
      <c r="I14" s="47"/>
    </row>
    <row r="15" spans="1:9" ht="15.75">
      <c r="A15" s="44">
        <v>8</v>
      </c>
      <c r="B15" s="6">
        <v>730109</v>
      </c>
      <c r="C15" s="164" t="s">
        <v>104</v>
      </c>
      <c r="D15" s="45">
        <v>2</v>
      </c>
      <c r="E15" s="6" t="s">
        <v>153</v>
      </c>
      <c r="F15" s="6">
        <v>3</v>
      </c>
      <c r="G15" s="6" t="s">
        <v>69</v>
      </c>
      <c r="H15" s="71" t="s">
        <v>53</v>
      </c>
      <c r="I15" s="51"/>
    </row>
    <row r="16" spans="1:9" ht="15.75">
      <c r="A16" s="44">
        <v>9</v>
      </c>
      <c r="B16" s="6">
        <v>730105</v>
      </c>
      <c r="C16" s="67" t="s">
        <v>105</v>
      </c>
      <c r="D16" s="7">
        <v>2</v>
      </c>
      <c r="E16" s="44" t="s">
        <v>7</v>
      </c>
      <c r="F16" s="44">
        <v>2</v>
      </c>
      <c r="G16" s="44" t="s">
        <v>25</v>
      </c>
      <c r="H16" s="70" t="s">
        <v>149</v>
      </c>
      <c r="I16" s="47"/>
    </row>
    <row r="17" spans="1:11" ht="15.75">
      <c r="A17" s="44">
        <v>10</v>
      </c>
      <c r="B17" s="6">
        <v>730101</v>
      </c>
      <c r="C17" s="164" t="s">
        <v>99</v>
      </c>
      <c r="D17" s="45">
        <v>2</v>
      </c>
      <c r="E17" s="6" t="s">
        <v>153</v>
      </c>
      <c r="F17" s="6">
        <v>2</v>
      </c>
      <c r="G17" s="6" t="s">
        <v>25</v>
      </c>
      <c r="H17" s="70" t="s">
        <v>148</v>
      </c>
      <c r="I17" s="47"/>
    </row>
    <row r="18" spans="1:11" ht="15.75">
      <c r="A18" s="44">
        <v>11</v>
      </c>
      <c r="B18" s="7">
        <v>13290103</v>
      </c>
      <c r="C18" s="67" t="s">
        <v>66</v>
      </c>
      <c r="D18" s="45">
        <v>2</v>
      </c>
      <c r="E18" s="44" t="s">
        <v>10</v>
      </c>
      <c r="F18" s="44">
        <v>1</v>
      </c>
      <c r="G18" s="44" t="s">
        <v>25</v>
      </c>
      <c r="H18" s="70" t="s">
        <v>147</v>
      </c>
      <c r="I18" s="47"/>
    </row>
    <row r="19" spans="1:11" ht="15.75">
      <c r="A19" s="41"/>
      <c r="B19" s="41"/>
      <c r="C19" s="41"/>
      <c r="D19" s="41"/>
      <c r="E19" s="41"/>
      <c r="F19" s="41"/>
      <c r="G19" s="41"/>
      <c r="H19" s="41"/>
    </row>
    <row r="20" spans="1:11" ht="15.75">
      <c r="A20" s="42" t="s">
        <v>106</v>
      </c>
      <c r="B20" s="41"/>
      <c r="C20" s="41"/>
      <c r="D20" s="41"/>
      <c r="E20" s="41"/>
      <c r="F20" s="41"/>
      <c r="G20" s="41"/>
      <c r="H20" s="41"/>
    </row>
    <row r="21" spans="1:11" ht="25.5" customHeight="1">
      <c r="A21" s="43" t="s">
        <v>78</v>
      </c>
      <c r="B21" s="43" t="s">
        <v>97</v>
      </c>
      <c r="C21" s="43" t="s">
        <v>79</v>
      </c>
      <c r="D21" s="43" t="s">
        <v>0</v>
      </c>
      <c r="E21" s="43" t="s">
        <v>80</v>
      </c>
      <c r="F21" s="43" t="s">
        <v>81</v>
      </c>
      <c r="G21" s="43" t="s">
        <v>82</v>
      </c>
      <c r="H21" s="43" t="s">
        <v>98</v>
      </c>
    </row>
    <row r="22" spans="1:11" ht="15.75">
      <c r="A22" s="44">
        <v>1</v>
      </c>
      <c r="B22" s="45">
        <v>330107</v>
      </c>
      <c r="C22" s="178" t="s">
        <v>12</v>
      </c>
      <c r="D22" s="45">
        <v>2</v>
      </c>
      <c r="E22" s="52" t="s">
        <v>8</v>
      </c>
      <c r="F22" s="52">
        <v>3</v>
      </c>
      <c r="G22" s="52" t="s">
        <v>55</v>
      </c>
      <c r="H22" s="1" t="s">
        <v>48</v>
      </c>
    </row>
    <row r="23" spans="1:11" ht="15.75">
      <c r="A23" s="44">
        <v>2</v>
      </c>
      <c r="B23" s="45">
        <v>330108</v>
      </c>
      <c r="C23" s="178" t="s">
        <v>13</v>
      </c>
      <c r="D23" s="45">
        <v>2</v>
      </c>
      <c r="E23" s="52" t="s">
        <v>9</v>
      </c>
      <c r="F23" s="52" t="s">
        <v>154</v>
      </c>
      <c r="G23" s="52" t="s">
        <v>27</v>
      </c>
      <c r="H23" s="1" t="s">
        <v>48</v>
      </c>
    </row>
    <row r="24" spans="1:11" ht="15.75">
      <c r="A24" s="44">
        <v>3</v>
      </c>
      <c r="B24" s="45">
        <v>330109</v>
      </c>
      <c r="C24" s="178" t="s">
        <v>107</v>
      </c>
      <c r="D24" s="45">
        <v>2</v>
      </c>
      <c r="E24" s="52" t="s">
        <v>153</v>
      </c>
      <c r="F24" s="52">
        <v>2</v>
      </c>
      <c r="G24" s="52" t="s">
        <v>56</v>
      </c>
      <c r="H24" s="1" t="s">
        <v>48</v>
      </c>
      <c r="I24" s="47"/>
    </row>
    <row r="25" spans="1:11" ht="15.75">
      <c r="A25" s="44">
        <v>4</v>
      </c>
      <c r="B25" s="45">
        <v>330110</v>
      </c>
      <c r="C25" s="178" t="s">
        <v>109</v>
      </c>
      <c r="D25" s="45">
        <v>2</v>
      </c>
      <c r="E25" s="6" t="s">
        <v>8</v>
      </c>
      <c r="F25" s="6">
        <v>5</v>
      </c>
      <c r="G25" s="6" t="s">
        <v>69</v>
      </c>
      <c r="H25" s="1" t="s">
        <v>48</v>
      </c>
      <c r="I25" s="47"/>
    </row>
    <row r="26" spans="1:11" ht="15.75">
      <c r="A26" s="44">
        <v>5</v>
      </c>
      <c r="B26" s="45">
        <v>330111</v>
      </c>
      <c r="C26" s="46" t="s">
        <v>110</v>
      </c>
      <c r="D26" s="45">
        <v>2</v>
      </c>
      <c r="E26" s="52" t="s">
        <v>7</v>
      </c>
      <c r="F26" s="52">
        <v>1</v>
      </c>
      <c r="G26" s="52" t="s">
        <v>55</v>
      </c>
      <c r="H26" s="71" t="s">
        <v>61</v>
      </c>
      <c r="I26" s="53"/>
    </row>
    <row r="27" spans="1:11" ht="15.75">
      <c r="A27" s="44">
        <v>6</v>
      </c>
      <c r="B27" s="45">
        <v>330112</v>
      </c>
      <c r="C27" s="46" t="s">
        <v>111</v>
      </c>
      <c r="D27" s="45">
        <v>2</v>
      </c>
      <c r="E27" s="52" t="s">
        <v>7</v>
      </c>
      <c r="F27" s="52">
        <v>3</v>
      </c>
      <c r="G27" s="52" t="s">
        <v>155</v>
      </c>
      <c r="H27" s="71" t="s">
        <v>61</v>
      </c>
      <c r="I27" s="53"/>
    </row>
    <row r="28" spans="1:11" ht="15.75">
      <c r="A28" s="44">
        <v>7</v>
      </c>
      <c r="B28" s="45">
        <v>330113</v>
      </c>
      <c r="C28" s="46" t="s">
        <v>43</v>
      </c>
      <c r="D28" s="45">
        <v>2</v>
      </c>
      <c r="E28" s="44" t="s">
        <v>153</v>
      </c>
      <c r="F28" s="44">
        <v>1</v>
      </c>
      <c r="G28" s="44" t="s">
        <v>158</v>
      </c>
      <c r="H28" s="1" t="s">
        <v>160</v>
      </c>
      <c r="I28" s="47"/>
    </row>
    <row r="29" spans="1:11" ht="15.75">
      <c r="A29" s="44">
        <v>8</v>
      </c>
      <c r="B29" s="45">
        <v>330114</v>
      </c>
      <c r="C29" s="46" t="s">
        <v>112</v>
      </c>
      <c r="D29" s="45">
        <v>2</v>
      </c>
      <c r="E29" s="72" t="s">
        <v>9</v>
      </c>
      <c r="F29" s="72" t="s">
        <v>67</v>
      </c>
      <c r="G29" s="72" t="s">
        <v>26</v>
      </c>
      <c r="H29" s="1" t="s">
        <v>160</v>
      </c>
      <c r="I29" s="54"/>
      <c r="J29" s="55"/>
      <c r="K29" s="55"/>
    </row>
    <row r="30" spans="1:11" ht="15.75">
      <c r="A30" s="44">
        <v>9</v>
      </c>
      <c r="B30" s="45">
        <v>330115</v>
      </c>
      <c r="C30" s="46" t="s">
        <v>114</v>
      </c>
      <c r="D30" s="45">
        <v>2</v>
      </c>
      <c r="E30" s="52" t="s">
        <v>157</v>
      </c>
      <c r="F30" s="52">
        <v>2</v>
      </c>
      <c r="G30" s="52" t="s">
        <v>162</v>
      </c>
      <c r="H30" s="71" t="s">
        <v>131</v>
      </c>
    </row>
    <row r="31" spans="1:11" ht="15.75">
      <c r="A31" s="44">
        <v>10</v>
      </c>
      <c r="B31" s="45">
        <v>330116</v>
      </c>
      <c r="C31" s="46" t="s">
        <v>115</v>
      </c>
      <c r="D31" s="45">
        <v>2</v>
      </c>
      <c r="E31" s="52" t="s">
        <v>7</v>
      </c>
      <c r="F31" s="52">
        <v>5</v>
      </c>
      <c r="G31" s="52" t="s">
        <v>27</v>
      </c>
      <c r="H31" s="71" t="s">
        <v>131</v>
      </c>
    </row>
    <row r="32" spans="1:11">
      <c r="A32" s="56"/>
      <c r="B32" s="56"/>
      <c r="C32" s="56"/>
      <c r="D32" s="56"/>
      <c r="E32" s="56"/>
      <c r="F32" s="56"/>
      <c r="G32" s="56"/>
      <c r="H32" s="56"/>
    </row>
    <row r="34" spans="1:10" ht="15.75">
      <c r="A34" s="82" t="s">
        <v>116</v>
      </c>
      <c r="B34" s="82"/>
      <c r="C34" s="57"/>
      <c r="D34" s="57"/>
      <c r="E34" s="57"/>
      <c r="F34" s="57"/>
      <c r="G34" s="57"/>
      <c r="H34" s="57"/>
    </row>
    <row r="35" spans="1:10" ht="21.75" customHeight="1">
      <c r="A35" s="43" t="s">
        <v>78</v>
      </c>
      <c r="B35" s="43" t="s">
        <v>97</v>
      </c>
      <c r="C35" s="43" t="s">
        <v>79</v>
      </c>
      <c r="D35" s="43" t="s">
        <v>0</v>
      </c>
      <c r="E35" s="43" t="s">
        <v>80</v>
      </c>
      <c r="F35" s="43" t="s">
        <v>81</v>
      </c>
      <c r="G35" s="43" t="s">
        <v>82</v>
      </c>
      <c r="H35" s="58" t="s">
        <v>98</v>
      </c>
    </row>
    <row r="36" spans="1:10" ht="15.75">
      <c r="A36" s="44">
        <v>1</v>
      </c>
      <c r="B36" s="45">
        <v>230116</v>
      </c>
      <c r="C36" s="178" t="s">
        <v>41</v>
      </c>
      <c r="D36" s="45">
        <v>4</v>
      </c>
      <c r="E36" s="52" t="s">
        <v>153</v>
      </c>
      <c r="F36" s="52" t="s">
        <v>68</v>
      </c>
      <c r="G36" s="52" t="s">
        <v>55</v>
      </c>
      <c r="H36" s="70" t="s">
        <v>62</v>
      </c>
    </row>
    <row r="37" spans="1:10" ht="15.75">
      <c r="A37" s="44">
        <v>2</v>
      </c>
      <c r="B37" s="45">
        <v>230117</v>
      </c>
      <c r="C37" s="178" t="s">
        <v>117</v>
      </c>
      <c r="D37" s="45">
        <v>2</v>
      </c>
      <c r="E37" s="44" t="s">
        <v>7</v>
      </c>
      <c r="F37" s="44">
        <v>5</v>
      </c>
      <c r="G37" s="44" t="s">
        <v>55</v>
      </c>
      <c r="H37" s="70" t="s">
        <v>62</v>
      </c>
      <c r="I37" s="59"/>
    </row>
    <row r="38" spans="1:10" ht="15.75">
      <c r="A38" s="44">
        <v>3</v>
      </c>
      <c r="B38" s="45">
        <v>330124</v>
      </c>
      <c r="C38" s="178" t="s">
        <v>118</v>
      </c>
      <c r="D38" s="45">
        <v>2</v>
      </c>
      <c r="E38" s="52" t="s">
        <v>153</v>
      </c>
      <c r="F38" s="52">
        <v>4</v>
      </c>
      <c r="G38" s="52" t="s">
        <v>55</v>
      </c>
      <c r="H38" s="1" t="s">
        <v>108</v>
      </c>
      <c r="I38" s="47"/>
    </row>
    <row r="39" spans="1:10" ht="15.75">
      <c r="A39" s="44">
        <v>4</v>
      </c>
      <c r="B39" s="45">
        <v>330125</v>
      </c>
      <c r="C39" s="179" t="s">
        <v>119</v>
      </c>
      <c r="D39" s="45">
        <v>2</v>
      </c>
      <c r="E39" s="52" t="s">
        <v>7</v>
      </c>
      <c r="F39" s="52" t="s">
        <v>101</v>
      </c>
      <c r="G39" s="52" t="s">
        <v>27</v>
      </c>
      <c r="H39" s="1" t="s">
        <v>108</v>
      </c>
      <c r="I39" s="47"/>
    </row>
    <row r="40" spans="1:10" ht="15.75">
      <c r="A40" s="44">
        <v>5</v>
      </c>
      <c r="B40" s="45">
        <v>330126</v>
      </c>
      <c r="C40" s="178" t="s">
        <v>120</v>
      </c>
      <c r="D40" s="45">
        <v>2</v>
      </c>
      <c r="E40" s="52" t="s">
        <v>9</v>
      </c>
      <c r="F40" s="52">
        <v>4</v>
      </c>
      <c r="G40" s="52" t="s">
        <v>55</v>
      </c>
      <c r="H40" s="1" t="s">
        <v>108</v>
      </c>
      <c r="I40" s="48"/>
    </row>
    <row r="41" spans="1:10" ht="15.75">
      <c r="A41" s="44">
        <v>6</v>
      </c>
      <c r="B41" s="45">
        <v>330127</v>
      </c>
      <c r="C41" s="178" t="s">
        <v>121</v>
      </c>
      <c r="D41" s="45">
        <v>2</v>
      </c>
      <c r="E41" s="52" t="s">
        <v>100</v>
      </c>
      <c r="F41" s="52" t="s">
        <v>67</v>
      </c>
      <c r="G41" s="52" t="s">
        <v>26</v>
      </c>
      <c r="H41" s="1" t="s">
        <v>108</v>
      </c>
      <c r="I41" s="48"/>
    </row>
    <row r="42" spans="1:10" ht="15.75">
      <c r="A42" s="44">
        <v>7</v>
      </c>
      <c r="B42" s="45">
        <v>430101</v>
      </c>
      <c r="C42" s="178" t="s">
        <v>122</v>
      </c>
      <c r="D42" s="45">
        <v>2</v>
      </c>
      <c r="E42" s="52" t="s">
        <v>156</v>
      </c>
      <c r="F42" s="52">
        <v>2</v>
      </c>
      <c r="G42" s="52" t="s">
        <v>55</v>
      </c>
      <c r="H42" s="70" t="s">
        <v>62</v>
      </c>
      <c r="I42" s="47"/>
    </row>
    <row r="43" spans="1:10" ht="15.75">
      <c r="A43" s="44">
        <v>8</v>
      </c>
      <c r="B43" s="45">
        <v>430102</v>
      </c>
      <c r="C43" s="178" t="s">
        <v>123</v>
      </c>
      <c r="D43" s="45">
        <v>2</v>
      </c>
      <c r="E43" s="52" t="s">
        <v>156</v>
      </c>
      <c r="F43" s="52">
        <v>4</v>
      </c>
      <c r="G43" s="52" t="s">
        <v>72</v>
      </c>
      <c r="H43" s="70" t="s">
        <v>62</v>
      </c>
    </row>
    <row r="44" spans="1:10" ht="15.75">
      <c r="A44" s="44">
        <v>9</v>
      </c>
      <c r="B44" s="45">
        <v>430103</v>
      </c>
      <c r="C44" s="46" t="s">
        <v>124</v>
      </c>
      <c r="D44" s="45">
        <v>2</v>
      </c>
      <c r="E44" s="52" t="s">
        <v>157</v>
      </c>
      <c r="F44" s="52">
        <v>2</v>
      </c>
      <c r="G44" s="52" t="s">
        <v>55</v>
      </c>
      <c r="H44" s="70" t="s">
        <v>166</v>
      </c>
    </row>
    <row r="45" spans="1:10" ht="15.75">
      <c r="A45" s="56"/>
      <c r="B45" s="60"/>
      <c r="C45" s="61"/>
      <c r="D45" s="60"/>
      <c r="E45" s="56"/>
      <c r="F45" s="56"/>
      <c r="G45" s="56"/>
      <c r="H45" s="56"/>
    </row>
    <row r="46" spans="1:10" s="4" customFormat="1" ht="15.75">
      <c r="A46" s="34" t="s">
        <v>4</v>
      </c>
      <c r="B46" s="5"/>
      <c r="C46" s="34"/>
      <c r="D46" s="31"/>
      <c r="E46" s="31"/>
      <c r="F46" s="31"/>
      <c r="G46" s="35"/>
      <c r="H46" s="31" t="s">
        <v>138</v>
      </c>
    </row>
    <row r="47" spans="1:10" s="4" customFormat="1" ht="15.75">
      <c r="A47" s="5" t="s">
        <v>23</v>
      </c>
      <c r="B47" s="5"/>
      <c r="C47" s="5"/>
      <c r="D47" s="31" t="s">
        <v>74</v>
      </c>
      <c r="E47" s="31"/>
      <c r="F47" s="31" t="s">
        <v>70</v>
      </c>
      <c r="G47" s="35"/>
      <c r="H47" s="35"/>
    </row>
    <row r="48" spans="1:10" s="4" customFormat="1" ht="15.75">
      <c r="A48" s="5" t="s">
        <v>22</v>
      </c>
      <c r="B48" s="5"/>
      <c r="C48" s="5"/>
      <c r="D48" s="75" t="s">
        <v>75</v>
      </c>
      <c r="E48" s="75"/>
      <c r="F48" s="75"/>
      <c r="H48" s="31" t="s">
        <v>140</v>
      </c>
      <c r="I48" s="31"/>
      <c r="J48" s="31"/>
    </row>
    <row r="49" spans="1:11" s="4" customFormat="1" ht="15.75">
      <c r="A49" s="5" t="s">
        <v>19</v>
      </c>
      <c r="B49" s="5"/>
      <c r="C49" s="5"/>
      <c r="D49" s="37"/>
      <c r="H49" s="31"/>
      <c r="I49" s="31"/>
      <c r="J49" s="31"/>
    </row>
    <row r="50" spans="1:11" s="4" customFormat="1" ht="15.75">
      <c r="A50" s="5" t="s">
        <v>20</v>
      </c>
      <c r="B50" s="5"/>
      <c r="C50" s="5"/>
      <c r="D50" s="37"/>
      <c r="H50" s="31"/>
      <c r="I50" s="31"/>
      <c r="J50" s="31"/>
    </row>
    <row r="51" spans="1:11" s="4" customFormat="1" ht="15.75">
      <c r="A51" s="5" t="s">
        <v>21</v>
      </c>
      <c r="B51" s="5"/>
      <c r="C51" s="5"/>
      <c r="D51" s="37"/>
      <c r="H51" s="31"/>
      <c r="I51" s="31"/>
      <c r="J51" s="31"/>
    </row>
    <row r="52" spans="1:11" s="4" customFormat="1" ht="15.75">
      <c r="A52" s="5"/>
      <c r="B52" s="5"/>
      <c r="C52" s="5"/>
      <c r="D52" s="38" t="s">
        <v>76</v>
      </c>
      <c r="H52" s="9" t="s">
        <v>62</v>
      </c>
      <c r="I52" s="2"/>
      <c r="J52" s="2"/>
      <c r="K52" s="2"/>
    </row>
    <row r="53" spans="1:11" s="4" customFormat="1" ht="15.75">
      <c r="A53" s="5"/>
      <c r="B53" s="5"/>
      <c r="C53" s="5"/>
      <c r="D53" s="36" t="s">
        <v>77</v>
      </c>
      <c r="H53" s="10" t="s">
        <v>63</v>
      </c>
      <c r="I53" s="2"/>
      <c r="J53" s="2"/>
      <c r="K53" s="2"/>
    </row>
    <row r="54" spans="1:11" ht="15.75">
      <c r="A54" s="41"/>
      <c r="B54" s="41"/>
      <c r="C54" s="41"/>
      <c r="D54" s="42"/>
      <c r="E54" s="42"/>
      <c r="F54" s="42"/>
      <c r="G54" s="62"/>
      <c r="H54" s="42"/>
    </row>
    <row r="55" spans="1:11" ht="15.75">
      <c r="A55" s="41"/>
      <c r="B55" s="41"/>
      <c r="C55" s="41"/>
      <c r="D55" s="42"/>
      <c r="E55" s="42"/>
      <c r="F55" s="42"/>
      <c r="G55" s="62"/>
      <c r="H55" s="42"/>
    </row>
    <row r="56" spans="1:11" ht="15.75">
      <c r="A56" s="41"/>
      <c r="B56" s="41"/>
      <c r="C56" s="41"/>
      <c r="D56" s="42"/>
      <c r="E56" s="42"/>
      <c r="F56" s="42"/>
      <c r="G56" s="62"/>
      <c r="H56" s="42"/>
    </row>
    <row r="57" spans="1:11" ht="15.75">
      <c r="A57" s="41"/>
      <c r="B57" s="41"/>
      <c r="C57" s="41"/>
      <c r="D57" s="42"/>
      <c r="E57" s="42"/>
      <c r="F57" s="42"/>
      <c r="G57" s="62"/>
      <c r="H57" s="42"/>
    </row>
    <row r="58" spans="1:11" ht="15.75">
      <c r="A58" s="41"/>
      <c r="B58" s="41"/>
      <c r="C58" s="41"/>
      <c r="D58" s="42"/>
      <c r="E58" s="42"/>
      <c r="F58" s="42"/>
      <c r="G58" s="62"/>
      <c r="H58" s="42"/>
    </row>
    <row r="59" spans="1:11" ht="15.75">
      <c r="A59" s="41"/>
      <c r="B59" s="41"/>
      <c r="C59" s="41"/>
      <c r="D59" s="42"/>
      <c r="E59" s="42"/>
      <c r="F59" s="42"/>
      <c r="G59" s="62"/>
      <c r="H59" s="42"/>
    </row>
    <row r="60" spans="1:11" ht="15.75">
      <c r="A60" s="41"/>
      <c r="B60" s="41"/>
      <c r="C60" s="41"/>
      <c r="D60" s="42"/>
      <c r="E60" s="42"/>
      <c r="F60" s="42"/>
      <c r="G60" s="62"/>
      <c r="H60" s="42"/>
    </row>
    <row r="61" spans="1:11" ht="15.75">
      <c r="A61" s="41"/>
      <c r="B61" s="41"/>
      <c r="C61" s="41"/>
      <c r="D61" s="42"/>
      <c r="E61" s="42"/>
      <c r="F61" s="42"/>
      <c r="G61" s="62"/>
      <c r="H61" s="42"/>
    </row>
    <row r="62" spans="1:11" ht="15.75">
      <c r="A62" s="41"/>
      <c r="B62" s="41"/>
      <c r="C62" s="41"/>
      <c r="D62" s="42"/>
      <c r="E62" s="42"/>
      <c r="F62" s="42"/>
      <c r="G62" s="62"/>
      <c r="H62" s="42"/>
    </row>
    <row r="63" spans="1:11" ht="15.75">
      <c r="A63" s="41"/>
      <c r="B63" s="41"/>
      <c r="C63" s="41"/>
      <c r="D63" s="42"/>
      <c r="E63" s="42"/>
      <c r="F63" s="42"/>
      <c r="G63" s="62"/>
      <c r="H63" s="42"/>
    </row>
    <row r="64" spans="1:11" ht="15.75">
      <c r="A64" s="41"/>
      <c r="B64" s="41"/>
      <c r="C64" s="41"/>
      <c r="D64" s="42"/>
      <c r="E64" s="42"/>
      <c r="F64" s="42"/>
      <c r="G64" s="62"/>
      <c r="H64" s="42"/>
    </row>
    <row r="65" spans="1:8" ht="15.75">
      <c r="A65" s="41"/>
      <c r="B65" s="41"/>
      <c r="C65" s="41"/>
      <c r="D65" s="42"/>
      <c r="E65" s="42"/>
      <c r="F65" s="42"/>
      <c r="G65" s="62"/>
      <c r="H65" s="42"/>
    </row>
  </sheetData>
  <mergeCells count="4">
    <mergeCell ref="A2:H2"/>
    <mergeCell ref="A3:H3"/>
    <mergeCell ref="A4:H4"/>
    <mergeCell ref="A34:B34"/>
  </mergeCells>
  <pageMargins left="0.6692913385826772" right="0.39370078740157483" top="0.74803149606299213" bottom="0.74803149606299213" header="0.31496062992125984" footer="0.31496062992125984"/>
  <pageSetup paperSize="9" scale="87" orientation="landscape" horizontalDpi="4294967292" verticalDpi="0" r:id="rId1"/>
  <rowBreaks count="1" manualBreakCount="1">
    <brk id="33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65"/>
  <sheetViews>
    <sheetView topLeftCell="A13" workbookViewId="0">
      <selection activeCell="B12" sqref="B12"/>
    </sheetView>
  </sheetViews>
  <sheetFormatPr defaultRowHeight="15.75"/>
  <cols>
    <col min="1" max="1" width="6.7109375" style="16" customWidth="1"/>
    <col min="2" max="2" width="35.5703125" style="16" bestFit="1" customWidth="1"/>
    <col min="3" max="3" width="5.28515625" style="16" bestFit="1" customWidth="1"/>
    <col min="4" max="4" width="12.7109375" style="16" customWidth="1"/>
    <col min="5" max="5" width="6.5703125" style="16" bestFit="1" customWidth="1"/>
    <col min="6" max="7" width="9.140625" style="16"/>
    <col min="8" max="8" width="9.7109375" style="16" bestFit="1" customWidth="1"/>
    <col min="9" max="9" width="9.28515625" style="16" bestFit="1" customWidth="1"/>
    <col min="10" max="16384" width="9.140625" style="16"/>
  </cols>
  <sheetData>
    <row r="1" spans="1:9">
      <c r="A1" s="83" t="s">
        <v>83</v>
      </c>
      <c r="B1" s="83"/>
      <c r="C1" s="83"/>
      <c r="D1" s="83"/>
      <c r="E1" s="83"/>
      <c r="F1" s="83"/>
      <c r="G1" s="83"/>
      <c r="H1" s="83"/>
      <c r="I1" s="83"/>
    </row>
    <row r="2" spans="1:9">
      <c r="A2" s="84" t="s">
        <v>84</v>
      </c>
      <c r="B2" s="84"/>
      <c r="C2" s="84"/>
      <c r="D2" s="84"/>
      <c r="E2" s="84"/>
      <c r="F2" s="84"/>
      <c r="G2" s="84"/>
      <c r="H2" s="84"/>
      <c r="I2" s="84"/>
    </row>
    <row r="4" spans="1:9">
      <c r="A4" s="15" t="s">
        <v>51</v>
      </c>
    </row>
    <row r="5" spans="1:9">
      <c r="A5" s="19" t="s">
        <v>78</v>
      </c>
      <c r="B5" s="19" t="s">
        <v>79</v>
      </c>
      <c r="C5" s="19" t="s">
        <v>0</v>
      </c>
      <c r="D5" s="19" t="s">
        <v>85</v>
      </c>
      <c r="E5" s="19" t="s">
        <v>86</v>
      </c>
      <c r="F5" s="19" t="s">
        <v>87</v>
      </c>
      <c r="G5" s="19" t="s">
        <v>80</v>
      </c>
      <c r="H5" s="19" t="s">
        <v>81</v>
      </c>
      <c r="I5" s="19" t="s">
        <v>82</v>
      </c>
    </row>
    <row r="6" spans="1:9">
      <c r="A6" s="20">
        <v>1</v>
      </c>
      <c r="B6" s="8" t="s">
        <v>66</v>
      </c>
      <c r="C6" s="7">
        <v>2</v>
      </c>
      <c r="D6" s="7" t="s">
        <v>88</v>
      </c>
      <c r="E6" s="7">
        <v>2</v>
      </c>
      <c r="F6" s="18" t="s">
        <v>91</v>
      </c>
      <c r="G6" s="7" t="s">
        <v>10</v>
      </c>
      <c r="H6" s="7">
        <v>1</v>
      </c>
      <c r="I6" s="7" t="s">
        <v>24</v>
      </c>
    </row>
    <row r="8" spans="1:9">
      <c r="A8" s="21" t="s">
        <v>61</v>
      </c>
    </row>
    <row r="9" spans="1:9">
      <c r="A9" s="23" t="s">
        <v>78</v>
      </c>
      <c r="B9" s="19" t="s">
        <v>79</v>
      </c>
      <c r="C9" s="19" t="s">
        <v>0</v>
      </c>
      <c r="D9" s="22" t="s">
        <v>85</v>
      </c>
      <c r="E9" s="22" t="s">
        <v>86</v>
      </c>
      <c r="F9" s="22" t="s">
        <v>87</v>
      </c>
      <c r="G9" s="19" t="s">
        <v>80</v>
      </c>
      <c r="H9" s="19" t="s">
        <v>81</v>
      </c>
      <c r="I9" s="19" t="s">
        <v>82</v>
      </c>
    </row>
    <row r="10" spans="1:9">
      <c r="A10" s="18">
        <v>1</v>
      </c>
      <c r="B10" s="8" t="s">
        <v>38</v>
      </c>
      <c r="C10" s="7">
        <v>2</v>
      </c>
      <c r="D10" s="7" t="s">
        <v>88</v>
      </c>
      <c r="E10" s="18">
        <v>2</v>
      </c>
      <c r="F10" s="18" t="s">
        <v>89</v>
      </c>
      <c r="G10" s="7" t="s">
        <v>7</v>
      </c>
      <c r="H10" s="7">
        <v>1</v>
      </c>
      <c r="I10" s="7" t="s">
        <v>57</v>
      </c>
    </row>
    <row r="11" spans="1:9">
      <c r="A11" s="27"/>
      <c r="B11" s="24"/>
      <c r="C11" s="17"/>
      <c r="D11" s="17"/>
      <c r="E11" s="27"/>
      <c r="F11" s="27"/>
      <c r="G11" s="17"/>
      <c r="H11" s="17"/>
      <c r="I11" s="17"/>
    </row>
    <row r="12" spans="1:9">
      <c r="A12" s="28" t="s">
        <v>52</v>
      </c>
      <c r="B12" s="24"/>
      <c r="C12" s="17"/>
      <c r="D12" s="17"/>
      <c r="E12" s="27"/>
      <c r="F12" s="27"/>
      <c r="G12" s="17"/>
      <c r="H12" s="17"/>
      <c r="I12" s="17"/>
    </row>
    <row r="13" spans="1:9">
      <c r="A13" s="23" t="s">
        <v>78</v>
      </c>
      <c r="B13" s="19" t="s">
        <v>79</v>
      </c>
      <c r="C13" s="19" t="s">
        <v>0</v>
      </c>
      <c r="D13" s="22" t="s">
        <v>85</v>
      </c>
      <c r="E13" s="22" t="s">
        <v>86</v>
      </c>
      <c r="F13" s="22" t="s">
        <v>87</v>
      </c>
      <c r="G13" s="19" t="s">
        <v>80</v>
      </c>
      <c r="H13" s="19" t="s">
        <v>81</v>
      </c>
      <c r="I13" s="19" t="s">
        <v>82</v>
      </c>
    </row>
    <row r="14" spans="1:9">
      <c r="A14" s="18">
        <v>1</v>
      </c>
      <c r="B14" s="8" t="s">
        <v>34</v>
      </c>
      <c r="C14" s="7">
        <v>2</v>
      </c>
      <c r="D14" s="7" t="s">
        <v>88</v>
      </c>
      <c r="E14" s="18" t="s">
        <v>94</v>
      </c>
      <c r="F14" s="18" t="s">
        <v>91</v>
      </c>
      <c r="G14" s="6" t="s">
        <v>6</v>
      </c>
      <c r="H14" s="6">
        <v>3</v>
      </c>
      <c r="I14" s="6" t="s">
        <v>25</v>
      </c>
    </row>
    <row r="15" spans="1:9">
      <c r="A15" s="27"/>
      <c r="B15" s="24"/>
      <c r="C15" s="17"/>
      <c r="D15" s="17"/>
      <c r="E15" s="27"/>
      <c r="F15" s="27"/>
      <c r="G15" s="29"/>
      <c r="H15" s="29"/>
      <c r="I15" s="29"/>
    </row>
    <row r="16" spans="1:9">
      <c r="A16" s="27"/>
      <c r="G16" s="17"/>
      <c r="H16" s="17"/>
      <c r="I16" s="17"/>
    </row>
    <row r="17" spans="1:9">
      <c r="A17" s="15" t="s">
        <v>46</v>
      </c>
    </row>
    <row r="18" spans="1:9">
      <c r="A18" s="23" t="s">
        <v>78</v>
      </c>
      <c r="B18" s="19" t="s">
        <v>79</v>
      </c>
      <c r="C18" s="19" t="s">
        <v>0</v>
      </c>
      <c r="D18" s="22" t="s">
        <v>85</v>
      </c>
      <c r="E18" s="22" t="s">
        <v>86</v>
      </c>
      <c r="F18" s="22" t="s">
        <v>87</v>
      </c>
      <c r="G18" s="19" t="s">
        <v>80</v>
      </c>
      <c r="H18" s="19" t="s">
        <v>81</v>
      </c>
      <c r="I18" s="19" t="s">
        <v>82</v>
      </c>
    </row>
    <row r="19" spans="1:9">
      <c r="A19" s="18">
        <v>1</v>
      </c>
      <c r="B19" s="8" t="s">
        <v>30</v>
      </c>
      <c r="C19" s="7">
        <v>2</v>
      </c>
      <c r="D19" s="7" t="s">
        <v>88</v>
      </c>
      <c r="E19" s="18">
        <v>2</v>
      </c>
      <c r="F19" s="18" t="s">
        <v>91</v>
      </c>
      <c r="G19" s="6" t="s">
        <v>8</v>
      </c>
      <c r="H19" s="6">
        <v>4</v>
      </c>
      <c r="I19" s="6" t="s">
        <v>55</v>
      </c>
    </row>
    <row r="20" spans="1:9">
      <c r="A20" s="18">
        <v>2</v>
      </c>
      <c r="B20" s="8" t="s">
        <v>31</v>
      </c>
      <c r="C20" s="7">
        <v>2</v>
      </c>
      <c r="D20" s="7" t="s">
        <v>88</v>
      </c>
      <c r="E20" s="18">
        <v>2</v>
      </c>
      <c r="F20" s="18" t="s">
        <v>91</v>
      </c>
      <c r="G20" s="6" t="s">
        <v>9</v>
      </c>
      <c r="H20" s="6" t="s">
        <v>67</v>
      </c>
      <c r="I20" s="6" t="s">
        <v>26</v>
      </c>
    </row>
    <row r="21" spans="1:9">
      <c r="A21" s="18">
        <v>3</v>
      </c>
      <c r="B21" s="8" t="s">
        <v>5</v>
      </c>
      <c r="C21" s="7">
        <v>2</v>
      </c>
      <c r="D21" s="7" t="s">
        <v>88</v>
      </c>
      <c r="E21" s="18">
        <v>2</v>
      </c>
      <c r="F21" s="18" t="s">
        <v>92</v>
      </c>
      <c r="G21" s="6" t="s">
        <v>7</v>
      </c>
      <c r="H21" s="6">
        <v>4</v>
      </c>
      <c r="I21" s="6" t="s">
        <v>57</v>
      </c>
    </row>
    <row r="22" spans="1:9">
      <c r="A22" s="18">
        <v>4</v>
      </c>
      <c r="B22" s="8" t="s">
        <v>11</v>
      </c>
      <c r="C22" s="7">
        <v>2</v>
      </c>
      <c r="D22" s="7" t="s">
        <v>88</v>
      </c>
      <c r="E22" s="18">
        <v>2</v>
      </c>
      <c r="F22" s="18" t="s">
        <v>92</v>
      </c>
      <c r="G22" s="6" t="s">
        <v>58</v>
      </c>
      <c r="H22" s="6" t="s">
        <v>68</v>
      </c>
      <c r="I22" s="6" t="s">
        <v>27</v>
      </c>
    </row>
    <row r="23" spans="1:9">
      <c r="A23" s="17"/>
      <c r="B23" s="17"/>
    </row>
    <row r="24" spans="1:9">
      <c r="A24" s="25" t="s">
        <v>64</v>
      </c>
    </row>
    <row r="25" spans="1:9">
      <c r="A25" s="23" t="s">
        <v>78</v>
      </c>
      <c r="B25" s="19" t="s">
        <v>79</v>
      </c>
      <c r="C25" s="19" t="s">
        <v>0</v>
      </c>
      <c r="D25" s="22" t="s">
        <v>85</v>
      </c>
      <c r="E25" s="22" t="s">
        <v>86</v>
      </c>
      <c r="F25" s="22" t="s">
        <v>87</v>
      </c>
      <c r="G25" s="19" t="s">
        <v>80</v>
      </c>
      <c r="H25" s="19" t="s">
        <v>81</v>
      </c>
      <c r="I25" s="19" t="s">
        <v>82</v>
      </c>
    </row>
    <row r="26" spans="1:9">
      <c r="A26" s="18">
        <v>1</v>
      </c>
      <c r="B26" s="26" t="s">
        <v>41</v>
      </c>
      <c r="C26" s="7">
        <v>4</v>
      </c>
      <c r="D26" s="7" t="s">
        <v>88</v>
      </c>
      <c r="E26" s="18">
        <v>6</v>
      </c>
      <c r="F26" s="18" t="s">
        <v>91</v>
      </c>
      <c r="G26" s="11" t="s">
        <v>9</v>
      </c>
      <c r="H26" s="11" t="s">
        <v>65</v>
      </c>
      <c r="I26" s="11" t="s">
        <v>28</v>
      </c>
    </row>
    <row r="27" spans="1:9">
      <c r="A27" s="18">
        <v>2</v>
      </c>
      <c r="B27" s="8" t="s">
        <v>42</v>
      </c>
      <c r="C27" s="7">
        <v>2</v>
      </c>
      <c r="D27" s="7" t="s">
        <v>88</v>
      </c>
      <c r="E27" s="18">
        <v>2</v>
      </c>
      <c r="F27" s="18" t="s">
        <v>90</v>
      </c>
      <c r="G27" s="6" t="s">
        <v>7</v>
      </c>
      <c r="H27" s="6">
        <v>1</v>
      </c>
      <c r="I27" s="6" t="s">
        <v>55</v>
      </c>
    </row>
    <row r="28" spans="1:9">
      <c r="A28" s="18">
        <v>3</v>
      </c>
      <c r="B28" s="12" t="s">
        <v>2</v>
      </c>
      <c r="C28" s="14">
        <v>4</v>
      </c>
      <c r="D28" s="7" t="s">
        <v>88</v>
      </c>
      <c r="E28" s="18">
        <v>4</v>
      </c>
      <c r="F28" s="18" t="s">
        <v>90</v>
      </c>
      <c r="G28" s="11" t="s">
        <v>6</v>
      </c>
      <c r="H28" s="11" t="s">
        <v>60</v>
      </c>
      <c r="I28" s="11" t="s">
        <v>55</v>
      </c>
    </row>
    <row r="30" spans="1:9">
      <c r="A30" s="15" t="s">
        <v>47</v>
      </c>
    </row>
    <row r="31" spans="1:9">
      <c r="A31" s="23" t="s">
        <v>78</v>
      </c>
      <c r="B31" s="19" t="s">
        <v>79</v>
      </c>
      <c r="C31" s="19" t="s">
        <v>0</v>
      </c>
      <c r="D31" s="22" t="s">
        <v>85</v>
      </c>
      <c r="E31" s="22" t="s">
        <v>86</v>
      </c>
      <c r="F31" s="22" t="s">
        <v>87</v>
      </c>
      <c r="G31" s="19" t="s">
        <v>80</v>
      </c>
      <c r="H31" s="19" t="s">
        <v>81</v>
      </c>
      <c r="I31" s="19" t="s">
        <v>82</v>
      </c>
    </row>
    <row r="32" spans="1:9">
      <c r="A32" s="18">
        <v>1</v>
      </c>
      <c r="B32" s="8" t="s">
        <v>39</v>
      </c>
      <c r="C32" s="7">
        <v>2</v>
      </c>
      <c r="D32" s="7" t="s">
        <v>88</v>
      </c>
      <c r="E32" s="18">
        <v>4</v>
      </c>
      <c r="F32" s="18" t="s">
        <v>89</v>
      </c>
      <c r="G32" s="6" t="s">
        <v>6</v>
      </c>
      <c r="H32" s="6">
        <v>4</v>
      </c>
      <c r="I32" s="6" t="s">
        <v>57</v>
      </c>
    </row>
    <row r="33" spans="1:9">
      <c r="A33" s="18">
        <v>2</v>
      </c>
      <c r="B33" s="8" t="s">
        <v>45</v>
      </c>
      <c r="C33" s="7">
        <v>3</v>
      </c>
      <c r="D33" s="7" t="s">
        <v>88</v>
      </c>
      <c r="E33" s="18">
        <v>4</v>
      </c>
      <c r="F33" s="18" t="s">
        <v>89</v>
      </c>
      <c r="G33" s="6" t="s">
        <v>9</v>
      </c>
      <c r="H33" s="6" t="s">
        <v>59</v>
      </c>
      <c r="I33" s="6" t="s">
        <v>24</v>
      </c>
    </row>
    <row r="34" spans="1:9">
      <c r="A34" s="18">
        <v>3</v>
      </c>
      <c r="B34" s="8" t="s">
        <v>40</v>
      </c>
      <c r="C34" s="7">
        <v>3</v>
      </c>
      <c r="D34" s="7" t="s">
        <v>88</v>
      </c>
      <c r="E34" s="18">
        <v>4</v>
      </c>
      <c r="F34" s="18" t="s">
        <v>89</v>
      </c>
      <c r="G34" s="6" t="s">
        <v>7</v>
      </c>
      <c r="H34" s="6" t="s">
        <v>59</v>
      </c>
      <c r="I34" s="6" t="s">
        <v>56</v>
      </c>
    </row>
    <row r="35" spans="1:9">
      <c r="A35" s="18">
        <v>4</v>
      </c>
      <c r="B35" s="8" t="s">
        <v>12</v>
      </c>
      <c r="C35" s="7">
        <v>2</v>
      </c>
      <c r="D35" s="7" t="s">
        <v>88</v>
      </c>
      <c r="E35" s="18">
        <v>4</v>
      </c>
      <c r="F35" s="18" t="s">
        <v>90</v>
      </c>
      <c r="G35" s="6" t="s">
        <v>7</v>
      </c>
      <c r="H35" s="6">
        <v>2</v>
      </c>
      <c r="I35" s="6" t="s">
        <v>57</v>
      </c>
    </row>
    <row r="36" spans="1:9">
      <c r="A36" s="18">
        <v>5</v>
      </c>
      <c r="B36" s="8" t="s">
        <v>13</v>
      </c>
      <c r="C36" s="7">
        <v>2</v>
      </c>
      <c r="D36" s="7" t="s">
        <v>88</v>
      </c>
      <c r="E36" s="18">
        <v>4</v>
      </c>
      <c r="F36" s="18" t="s">
        <v>90</v>
      </c>
      <c r="G36" s="6" t="s">
        <v>8</v>
      </c>
      <c r="H36" s="6" t="s">
        <v>60</v>
      </c>
      <c r="I36" s="6" t="s">
        <v>27</v>
      </c>
    </row>
    <row r="37" spans="1:9">
      <c r="A37" s="18">
        <v>6</v>
      </c>
      <c r="B37" s="13" t="s">
        <v>36</v>
      </c>
      <c r="C37" s="7">
        <v>2</v>
      </c>
      <c r="D37" s="7" t="s">
        <v>88</v>
      </c>
      <c r="E37" s="18">
        <v>4</v>
      </c>
      <c r="F37" s="18" t="s">
        <v>90</v>
      </c>
      <c r="G37" s="6" t="s">
        <v>8</v>
      </c>
      <c r="H37" s="6">
        <v>5</v>
      </c>
      <c r="I37" s="6" t="s">
        <v>24</v>
      </c>
    </row>
    <row r="39" spans="1:9">
      <c r="A39" s="15" t="s">
        <v>48</v>
      </c>
    </row>
    <row r="40" spans="1:9">
      <c r="A40" s="23" t="s">
        <v>78</v>
      </c>
      <c r="B40" s="19" t="s">
        <v>79</v>
      </c>
      <c r="C40" s="19" t="s">
        <v>0</v>
      </c>
      <c r="D40" s="22" t="s">
        <v>85</v>
      </c>
      <c r="E40" s="22" t="s">
        <v>86</v>
      </c>
      <c r="F40" s="22" t="s">
        <v>87</v>
      </c>
      <c r="G40" s="19" t="s">
        <v>80</v>
      </c>
      <c r="H40" s="19" t="s">
        <v>81</v>
      </c>
      <c r="I40" s="19" t="s">
        <v>82</v>
      </c>
    </row>
    <row r="41" spans="1:9">
      <c r="A41" s="18">
        <v>1</v>
      </c>
      <c r="B41" s="8" t="s">
        <v>37</v>
      </c>
      <c r="C41" s="7">
        <v>2</v>
      </c>
      <c r="D41" s="7" t="s">
        <v>88</v>
      </c>
      <c r="E41" s="18">
        <v>4</v>
      </c>
      <c r="F41" s="18" t="s">
        <v>90</v>
      </c>
      <c r="G41" s="6" t="s">
        <v>9</v>
      </c>
      <c r="H41" s="6">
        <v>2</v>
      </c>
      <c r="I41" s="6" t="s">
        <v>55</v>
      </c>
    </row>
    <row r="42" spans="1:9">
      <c r="A42" s="18">
        <v>2</v>
      </c>
      <c r="B42" s="8" t="s">
        <v>43</v>
      </c>
      <c r="C42" s="7">
        <v>2</v>
      </c>
      <c r="D42" s="7" t="s">
        <v>88</v>
      </c>
      <c r="E42" s="18">
        <v>4</v>
      </c>
      <c r="F42" s="18" t="s">
        <v>90</v>
      </c>
      <c r="G42" s="6" t="s">
        <v>8</v>
      </c>
      <c r="H42" s="6">
        <v>4</v>
      </c>
      <c r="I42" s="6" t="s">
        <v>72</v>
      </c>
    </row>
    <row r="43" spans="1:9">
      <c r="A43" s="18">
        <v>3</v>
      </c>
      <c r="B43" s="8" t="s">
        <v>44</v>
      </c>
      <c r="C43" s="7">
        <v>2</v>
      </c>
      <c r="D43" s="7" t="s">
        <v>88</v>
      </c>
      <c r="E43" s="18">
        <v>4</v>
      </c>
      <c r="F43" s="18" t="s">
        <v>90</v>
      </c>
      <c r="G43" s="6" t="s">
        <v>7</v>
      </c>
      <c r="H43" s="6" t="s">
        <v>67</v>
      </c>
      <c r="I43" s="6" t="s">
        <v>69</v>
      </c>
    </row>
    <row r="45" spans="1:9">
      <c r="A45" s="15" t="s">
        <v>53</v>
      </c>
    </row>
    <row r="46" spans="1:9">
      <c r="A46" s="23" t="s">
        <v>78</v>
      </c>
      <c r="B46" s="19" t="s">
        <v>79</v>
      </c>
      <c r="C46" s="19" t="s">
        <v>0</v>
      </c>
      <c r="D46" s="22" t="s">
        <v>85</v>
      </c>
      <c r="E46" s="22" t="s">
        <v>86</v>
      </c>
      <c r="F46" s="22" t="s">
        <v>87</v>
      </c>
      <c r="G46" s="19" t="s">
        <v>80</v>
      </c>
      <c r="H46" s="19" t="s">
        <v>81</v>
      </c>
      <c r="I46" s="19" t="s">
        <v>82</v>
      </c>
    </row>
    <row r="47" spans="1:9">
      <c r="A47" s="18">
        <v>1</v>
      </c>
      <c r="B47" s="8" t="s">
        <v>35</v>
      </c>
      <c r="C47" s="7">
        <v>2</v>
      </c>
      <c r="D47" s="7" t="s">
        <v>88</v>
      </c>
      <c r="E47" s="18">
        <v>4</v>
      </c>
      <c r="F47" s="18" t="s">
        <v>90</v>
      </c>
      <c r="G47" s="6" t="s">
        <v>6</v>
      </c>
      <c r="H47" s="6">
        <v>4</v>
      </c>
      <c r="I47" s="6" t="s">
        <v>55</v>
      </c>
    </row>
    <row r="48" spans="1:9">
      <c r="A48" s="18">
        <v>2</v>
      </c>
      <c r="B48" s="8" t="s">
        <v>1</v>
      </c>
      <c r="C48" s="7">
        <v>2</v>
      </c>
      <c r="D48" s="7" t="s">
        <v>88</v>
      </c>
      <c r="E48" s="18">
        <v>2</v>
      </c>
      <c r="F48" s="18" t="s">
        <v>89</v>
      </c>
      <c r="G48" s="6" t="s">
        <v>7</v>
      </c>
      <c r="H48" s="6">
        <v>3</v>
      </c>
      <c r="I48" s="6" t="s">
        <v>57</v>
      </c>
    </row>
    <row r="50" spans="1:9">
      <c r="A50" s="15" t="s">
        <v>49</v>
      </c>
    </row>
    <row r="51" spans="1:9">
      <c r="A51" s="23" t="s">
        <v>78</v>
      </c>
      <c r="B51" s="19" t="s">
        <v>79</v>
      </c>
      <c r="C51" s="19" t="s">
        <v>0</v>
      </c>
      <c r="D51" s="22" t="s">
        <v>85</v>
      </c>
      <c r="E51" s="22" t="s">
        <v>86</v>
      </c>
      <c r="F51" s="22" t="s">
        <v>87</v>
      </c>
      <c r="G51" s="19" t="s">
        <v>80</v>
      </c>
      <c r="H51" s="19" t="s">
        <v>81</v>
      </c>
      <c r="I51" s="19" t="s">
        <v>82</v>
      </c>
    </row>
    <row r="52" spans="1:9">
      <c r="A52" s="18">
        <v>1</v>
      </c>
      <c r="B52" s="8" t="s">
        <v>32</v>
      </c>
      <c r="C52" s="7">
        <v>2</v>
      </c>
      <c r="D52" s="7" t="s">
        <v>88</v>
      </c>
      <c r="E52" s="18">
        <v>2</v>
      </c>
      <c r="F52" s="18" t="s">
        <v>91</v>
      </c>
      <c r="G52" s="6" t="s">
        <v>7</v>
      </c>
      <c r="H52" s="6">
        <v>2</v>
      </c>
      <c r="I52" s="6" t="s">
        <v>72</v>
      </c>
    </row>
    <row r="54" spans="1:9">
      <c r="A54" s="15" t="s">
        <v>50</v>
      </c>
    </row>
    <row r="55" spans="1:9">
      <c r="A55" s="23" t="s">
        <v>78</v>
      </c>
      <c r="B55" s="19" t="s">
        <v>79</v>
      </c>
      <c r="C55" s="19" t="s">
        <v>0</v>
      </c>
      <c r="D55" s="22" t="s">
        <v>85</v>
      </c>
      <c r="E55" s="22" t="s">
        <v>86</v>
      </c>
      <c r="F55" s="22" t="s">
        <v>87</v>
      </c>
      <c r="G55" s="19" t="s">
        <v>80</v>
      </c>
      <c r="H55" s="22" t="s">
        <v>81</v>
      </c>
      <c r="I55" s="22" t="s">
        <v>82</v>
      </c>
    </row>
    <row r="56" spans="1:9">
      <c r="A56" s="18">
        <v>1</v>
      </c>
      <c r="B56" s="8" t="s">
        <v>33</v>
      </c>
      <c r="C56" s="7">
        <v>2</v>
      </c>
      <c r="D56" s="7" t="s">
        <v>88</v>
      </c>
      <c r="E56" s="18">
        <v>2</v>
      </c>
      <c r="F56" s="18" t="s">
        <v>92</v>
      </c>
      <c r="G56" s="6" t="s">
        <v>7</v>
      </c>
      <c r="H56" s="6">
        <v>3</v>
      </c>
      <c r="I56" s="6" t="s">
        <v>55</v>
      </c>
    </row>
    <row r="58" spans="1:9">
      <c r="A58" s="15" t="s">
        <v>54</v>
      </c>
    </row>
    <row r="59" spans="1:9">
      <c r="A59" s="23" t="s">
        <v>78</v>
      </c>
      <c r="B59" s="19" t="s">
        <v>79</v>
      </c>
      <c r="C59" s="19" t="s">
        <v>0</v>
      </c>
      <c r="D59" s="22" t="s">
        <v>85</v>
      </c>
      <c r="E59" s="22" t="s">
        <v>86</v>
      </c>
      <c r="F59" s="22" t="s">
        <v>87</v>
      </c>
      <c r="G59" s="19" t="s">
        <v>80</v>
      </c>
      <c r="H59" s="22" t="s">
        <v>81</v>
      </c>
      <c r="I59" s="22" t="s">
        <v>82</v>
      </c>
    </row>
    <row r="60" spans="1:9">
      <c r="A60" s="18">
        <v>1</v>
      </c>
      <c r="B60" s="8" t="s">
        <v>17</v>
      </c>
      <c r="C60" s="7">
        <v>2</v>
      </c>
      <c r="D60" s="7" t="s">
        <v>88</v>
      </c>
      <c r="E60" s="18">
        <v>2</v>
      </c>
      <c r="F60" s="18" t="s">
        <v>89</v>
      </c>
      <c r="G60" s="6" t="s">
        <v>8</v>
      </c>
      <c r="H60" s="6">
        <v>5</v>
      </c>
      <c r="I60" s="6" t="s">
        <v>55</v>
      </c>
    </row>
    <row r="61" spans="1:9">
      <c r="A61" s="18">
        <v>2</v>
      </c>
      <c r="B61" s="8" t="s">
        <v>18</v>
      </c>
      <c r="C61" s="7">
        <v>2</v>
      </c>
      <c r="D61" s="7" t="s">
        <v>88</v>
      </c>
      <c r="E61" s="18">
        <v>2</v>
      </c>
      <c r="F61" s="18" t="s">
        <v>89</v>
      </c>
      <c r="G61" s="6" t="s">
        <v>9</v>
      </c>
      <c r="H61" s="6" t="s">
        <v>71</v>
      </c>
      <c r="I61" s="6" t="s">
        <v>69</v>
      </c>
    </row>
    <row r="63" spans="1:9">
      <c r="A63" s="15" t="s">
        <v>93</v>
      </c>
    </row>
    <row r="64" spans="1:9">
      <c r="A64" s="23" t="s">
        <v>78</v>
      </c>
      <c r="B64" s="19" t="s">
        <v>79</v>
      </c>
      <c r="C64" s="19" t="s">
        <v>0</v>
      </c>
      <c r="D64" s="22" t="s">
        <v>85</v>
      </c>
      <c r="E64" s="22" t="s">
        <v>86</v>
      </c>
      <c r="F64" s="22" t="s">
        <v>87</v>
      </c>
      <c r="G64" s="19" t="s">
        <v>80</v>
      </c>
      <c r="H64" s="22" t="s">
        <v>81</v>
      </c>
      <c r="I64" s="22" t="s">
        <v>82</v>
      </c>
    </row>
    <row r="65" spans="1:9">
      <c r="A65" s="18">
        <v>1</v>
      </c>
      <c r="B65" s="8" t="s">
        <v>29</v>
      </c>
      <c r="C65" s="7">
        <v>2</v>
      </c>
      <c r="D65" s="7" t="s">
        <v>88</v>
      </c>
      <c r="E65" s="18">
        <v>2</v>
      </c>
      <c r="F65" s="18" t="s">
        <v>89</v>
      </c>
      <c r="G65" s="6" t="s">
        <v>6</v>
      </c>
      <c r="H65" s="6">
        <v>2</v>
      </c>
      <c r="I65" s="6" t="s">
        <v>57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zoomScale="60" workbookViewId="0">
      <selection activeCell="A4" sqref="A4:J4"/>
    </sheetView>
  </sheetViews>
  <sheetFormatPr defaultRowHeight="15"/>
  <cols>
    <col min="1" max="1" width="4.85546875" customWidth="1"/>
    <col min="2" max="2" width="48.140625" customWidth="1"/>
    <col min="3" max="3" width="8.140625" customWidth="1"/>
    <col min="4" max="4" width="7.28515625" customWidth="1"/>
    <col min="5" max="5" width="9.5703125" customWidth="1"/>
    <col min="7" max="7" width="41" customWidth="1"/>
    <col min="8" max="8" width="8.42578125" customWidth="1"/>
    <col min="9" max="9" width="7.28515625" customWidth="1"/>
    <col min="10" max="10" width="10.5703125" customWidth="1"/>
  </cols>
  <sheetData>
    <row r="1" spans="1:10" ht="18">
      <c r="A1" s="85" t="s">
        <v>168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>
      <c r="A2" s="85" t="s">
        <v>227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8">
      <c r="A3" s="85" t="s">
        <v>228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8">
      <c r="A4" s="85" t="s">
        <v>169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9" customHeight="1">
      <c r="A5" s="86"/>
      <c r="B5" s="86"/>
      <c r="C5" s="86"/>
      <c r="D5" s="86"/>
      <c r="E5" s="86"/>
      <c r="F5" s="86"/>
      <c r="G5" s="86"/>
    </row>
    <row r="6" spans="1:10" ht="19.5">
      <c r="A6" s="87" t="s">
        <v>170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ht="9" customHeight="1">
      <c r="A7" s="88"/>
      <c r="B7" s="88"/>
      <c r="C7" s="88"/>
      <c r="D7" s="88"/>
      <c r="E7" s="88"/>
      <c r="F7" s="88"/>
      <c r="G7" s="88"/>
    </row>
    <row r="8" spans="1:10" ht="26.25" customHeight="1">
      <c r="A8" s="89" t="s">
        <v>78</v>
      </c>
      <c r="B8" s="146" t="s">
        <v>79</v>
      </c>
      <c r="C8" s="146" t="s">
        <v>0</v>
      </c>
      <c r="D8" s="146" t="s">
        <v>171</v>
      </c>
      <c r="E8" s="146" t="s">
        <v>172</v>
      </c>
      <c r="F8" s="146" t="s">
        <v>87</v>
      </c>
      <c r="G8" s="89" t="s">
        <v>98</v>
      </c>
      <c r="H8" s="89" t="s">
        <v>80</v>
      </c>
      <c r="I8" s="89" t="s">
        <v>173</v>
      </c>
      <c r="J8" s="89" t="s">
        <v>82</v>
      </c>
    </row>
    <row r="9" spans="1:10">
      <c r="A9" s="90">
        <v>1</v>
      </c>
      <c r="B9" s="148" t="s">
        <v>180</v>
      </c>
      <c r="C9" s="149">
        <v>2</v>
      </c>
      <c r="D9" s="150">
        <v>1</v>
      </c>
      <c r="E9" s="151" t="s">
        <v>176</v>
      </c>
      <c r="F9" s="152" t="s">
        <v>181</v>
      </c>
      <c r="G9" s="185" t="s">
        <v>183</v>
      </c>
      <c r="H9" s="152" t="s">
        <v>9</v>
      </c>
      <c r="I9" s="152">
        <v>1</v>
      </c>
      <c r="J9" s="152" t="s">
        <v>25</v>
      </c>
    </row>
    <row r="10" spans="1:10" ht="15.75" thickBot="1">
      <c r="A10" s="98"/>
      <c r="B10" s="99" t="s">
        <v>175</v>
      </c>
      <c r="C10" s="100">
        <f>SUM(C9:C9)</f>
        <v>2</v>
      </c>
      <c r="D10" s="101"/>
      <c r="E10" s="102"/>
      <c r="F10" s="100"/>
      <c r="G10" s="147"/>
      <c r="H10" s="104"/>
      <c r="I10" s="104"/>
      <c r="J10" s="105"/>
    </row>
    <row r="11" spans="1:10">
      <c r="A11" s="91">
        <v>1</v>
      </c>
      <c r="B11" s="153" t="s">
        <v>184</v>
      </c>
      <c r="C11" s="156">
        <v>2</v>
      </c>
      <c r="D11" s="154">
        <v>1</v>
      </c>
      <c r="E11" s="94" t="s">
        <v>176</v>
      </c>
      <c r="F11" s="91" t="s">
        <v>181</v>
      </c>
      <c r="G11" s="107" t="s">
        <v>182</v>
      </c>
      <c r="H11" s="129" t="s">
        <v>153</v>
      </c>
      <c r="I11" s="129">
        <v>2</v>
      </c>
      <c r="J11" s="129" t="s">
        <v>25</v>
      </c>
    </row>
    <row r="12" spans="1:10" ht="15.75" thickBot="1">
      <c r="A12" s="111"/>
      <c r="B12" s="99" t="s">
        <v>175</v>
      </c>
      <c r="C12" s="112">
        <f>SUM(C11:C11)</f>
        <v>2</v>
      </c>
      <c r="D12" s="155"/>
      <c r="E12" s="111"/>
      <c r="F12" s="111"/>
      <c r="G12" s="103"/>
      <c r="H12" s="104"/>
      <c r="I12" s="104"/>
      <c r="J12" s="105"/>
    </row>
    <row r="13" spans="1:10">
      <c r="A13" s="110">
        <v>1</v>
      </c>
      <c r="B13" s="153" t="s">
        <v>186</v>
      </c>
      <c r="C13" s="156">
        <v>2</v>
      </c>
      <c r="D13" s="157">
        <v>1</v>
      </c>
      <c r="E13" s="110" t="s">
        <v>176</v>
      </c>
      <c r="F13" s="91" t="s">
        <v>181</v>
      </c>
      <c r="G13" s="113" t="s">
        <v>185</v>
      </c>
      <c r="H13" s="129" t="s">
        <v>8</v>
      </c>
      <c r="I13" s="129">
        <v>2</v>
      </c>
      <c r="J13" s="129" t="s">
        <v>25</v>
      </c>
    </row>
    <row r="14" spans="1:10" ht="15.75" thickBot="1">
      <c r="A14" s="115"/>
      <c r="B14" s="99" t="s">
        <v>175</v>
      </c>
      <c r="C14" s="100">
        <f>SUM(C13:C13)</f>
        <v>2</v>
      </c>
      <c r="D14" s="158"/>
      <c r="E14" s="115"/>
      <c r="F14" s="116"/>
      <c r="G14" s="117"/>
      <c r="H14" s="118"/>
      <c r="I14" s="118"/>
      <c r="J14" s="105"/>
    </row>
    <row r="15" spans="1:10">
      <c r="A15" s="119">
        <v>1</v>
      </c>
      <c r="B15" s="153" t="s">
        <v>188</v>
      </c>
      <c r="C15" s="156">
        <v>2</v>
      </c>
      <c r="D15" s="159">
        <v>1</v>
      </c>
      <c r="E15" s="109" t="s">
        <v>176</v>
      </c>
      <c r="F15" s="91" t="s">
        <v>181</v>
      </c>
      <c r="G15" s="120" t="s">
        <v>187</v>
      </c>
      <c r="H15" s="108" t="s">
        <v>6</v>
      </c>
      <c r="I15" s="108">
        <v>1</v>
      </c>
      <c r="J15" s="109" t="s">
        <v>25</v>
      </c>
    </row>
    <row r="16" spans="1:10">
      <c r="A16" s="91">
        <v>2</v>
      </c>
      <c r="B16" s="161" t="s">
        <v>189</v>
      </c>
      <c r="C16" s="162">
        <v>2</v>
      </c>
      <c r="D16" s="154">
        <v>1</v>
      </c>
      <c r="E16" s="90" t="s">
        <v>176</v>
      </c>
      <c r="F16" s="91" t="s">
        <v>181</v>
      </c>
      <c r="G16" s="121"/>
      <c r="H16" s="110" t="s">
        <v>7</v>
      </c>
      <c r="I16" s="110">
        <v>2</v>
      </c>
      <c r="J16" s="95" t="s">
        <v>55</v>
      </c>
    </row>
    <row r="17" spans="1:10" ht="15.75" thickBot="1">
      <c r="A17" s="95">
        <v>3</v>
      </c>
      <c r="B17" s="163" t="s">
        <v>137</v>
      </c>
      <c r="C17" s="162">
        <v>4</v>
      </c>
      <c r="D17" s="157">
        <v>5</v>
      </c>
      <c r="E17" s="97" t="s">
        <v>176</v>
      </c>
      <c r="F17" s="97" t="s">
        <v>190</v>
      </c>
      <c r="G17" s="121"/>
      <c r="H17" s="145" t="s">
        <v>7</v>
      </c>
      <c r="I17" s="145">
        <v>4</v>
      </c>
      <c r="J17" s="145" t="s">
        <v>56</v>
      </c>
    </row>
    <row r="18" spans="1:10" ht="15.75" thickBot="1">
      <c r="A18" s="115"/>
      <c r="B18" s="99" t="s">
        <v>175</v>
      </c>
      <c r="C18" s="122">
        <f>SUM(C15:C17)</f>
        <v>8</v>
      </c>
      <c r="D18" s="160"/>
      <c r="E18" s="123"/>
      <c r="F18" s="116"/>
      <c r="G18" s="124"/>
      <c r="H18" s="118"/>
      <c r="I18" s="118"/>
      <c r="J18" s="105"/>
    </row>
    <row r="19" spans="1:10">
      <c r="A19" s="91">
        <v>1</v>
      </c>
      <c r="B19" s="166" t="s">
        <v>192</v>
      </c>
      <c r="C19" s="156">
        <v>2</v>
      </c>
      <c r="D19" s="165">
        <v>1</v>
      </c>
      <c r="E19" s="91" t="s">
        <v>176</v>
      </c>
      <c r="F19" s="91" t="s">
        <v>181</v>
      </c>
      <c r="G19" s="125" t="s">
        <v>191</v>
      </c>
      <c r="H19" s="129" t="s">
        <v>153</v>
      </c>
      <c r="I19" s="129">
        <v>5</v>
      </c>
      <c r="J19" s="129" t="s">
        <v>57</v>
      </c>
    </row>
    <row r="20" spans="1:10">
      <c r="A20" s="91">
        <v>2</v>
      </c>
      <c r="B20" s="163" t="s">
        <v>193</v>
      </c>
      <c r="C20" s="162">
        <v>2</v>
      </c>
      <c r="D20" s="157">
        <v>1</v>
      </c>
      <c r="E20" s="96" t="s">
        <v>176</v>
      </c>
      <c r="F20" s="96" t="s">
        <v>181</v>
      </c>
      <c r="G20" s="126"/>
      <c r="H20" s="91" t="s">
        <v>7</v>
      </c>
      <c r="I20" s="91">
        <v>5</v>
      </c>
      <c r="J20" s="91" t="s">
        <v>200</v>
      </c>
    </row>
    <row r="21" spans="1:10">
      <c r="A21" s="91">
        <v>3</v>
      </c>
      <c r="B21" s="163" t="s">
        <v>194</v>
      </c>
      <c r="C21" s="162">
        <v>2</v>
      </c>
      <c r="D21" s="165">
        <v>3</v>
      </c>
      <c r="E21" s="91" t="s">
        <v>176</v>
      </c>
      <c r="F21" s="91" t="s">
        <v>190</v>
      </c>
      <c r="G21" s="126"/>
      <c r="H21" s="91" t="s">
        <v>6</v>
      </c>
      <c r="I21" s="91">
        <v>1</v>
      </c>
      <c r="J21" s="91" t="s">
        <v>72</v>
      </c>
    </row>
    <row r="22" spans="1:10">
      <c r="A22" s="91">
        <v>4</v>
      </c>
      <c r="B22" s="163" t="s">
        <v>195</v>
      </c>
      <c r="C22" s="162">
        <v>2</v>
      </c>
      <c r="D22" s="165">
        <v>3</v>
      </c>
      <c r="E22" s="91" t="s">
        <v>176</v>
      </c>
      <c r="F22" s="91" t="s">
        <v>190</v>
      </c>
      <c r="G22" s="126"/>
      <c r="H22" s="167" t="s">
        <v>8</v>
      </c>
      <c r="I22" s="167" t="s">
        <v>154</v>
      </c>
      <c r="J22" s="91" t="s">
        <v>199</v>
      </c>
    </row>
    <row r="23" spans="1:10">
      <c r="A23" s="91">
        <v>5</v>
      </c>
      <c r="B23" s="163" t="s">
        <v>196</v>
      </c>
      <c r="C23" s="162">
        <v>2</v>
      </c>
      <c r="D23" s="165">
        <v>3</v>
      </c>
      <c r="E23" s="91" t="s">
        <v>176</v>
      </c>
      <c r="F23" s="91" t="s">
        <v>190</v>
      </c>
      <c r="G23" s="126"/>
      <c r="H23" s="91" t="s">
        <v>153</v>
      </c>
      <c r="I23" s="91">
        <v>2</v>
      </c>
      <c r="J23" s="91" t="s">
        <v>72</v>
      </c>
    </row>
    <row r="24" spans="1:10">
      <c r="A24" s="91">
        <v>6</v>
      </c>
      <c r="B24" s="163" t="s">
        <v>197</v>
      </c>
      <c r="C24" s="162">
        <v>2</v>
      </c>
      <c r="D24" s="165">
        <v>3</v>
      </c>
      <c r="E24" s="91" t="s">
        <v>176</v>
      </c>
      <c r="F24" s="91" t="s">
        <v>190</v>
      </c>
      <c r="G24" s="126"/>
      <c r="H24" s="167" t="s">
        <v>100</v>
      </c>
      <c r="I24" s="167" t="s">
        <v>67</v>
      </c>
      <c r="J24" s="91" t="s">
        <v>199</v>
      </c>
    </row>
    <row r="25" spans="1:10">
      <c r="A25" s="91">
        <v>7</v>
      </c>
      <c r="B25" s="163" t="s">
        <v>198</v>
      </c>
      <c r="C25" s="162">
        <v>4</v>
      </c>
      <c r="D25" s="165">
        <v>5</v>
      </c>
      <c r="E25" s="91" t="s">
        <v>176</v>
      </c>
      <c r="F25" s="91" t="s">
        <v>190</v>
      </c>
      <c r="G25" s="126"/>
      <c r="H25" s="91" t="s">
        <v>6</v>
      </c>
      <c r="I25" s="91" t="s">
        <v>101</v>
      </c>
      <c r="J25" s="91" t="s">
        <v>72</v>
      </c>
    </row>
    <row r="26" spans="1:10" ht="15.75" thickBot="1">
      <c r="A26" s="98"/>
      <c r="B26" s="99" t="s">
        <v>175</v>
      </c>
      <c r="C26" s="100">
        <f>SUM(C19:C24)</f>
        <v>12</v>
      </c>
      <c r="D26" s="101"/>
      <c r="E26" s="98"/>
      <c r="F26" s="100"/>
      <c r="G26" s="127"/>
      <c r="H26" s="118"/>
      <c r="I26" s="118"/>
      <c r="J26" s="105"/>
    </row>
    <row r="27" spans="1:10">
      <c r="A27" s="119">
        <v>1</v>
      </c>
      <c r="B27" s="166" t="s">
        <v>202</v>
      </c>
      <c r="C27" s="156">
        <v>2</v>
      </c>
      <c r="D27" s="168">
        <v>5</v>
      </c>
      <c r="E27" s="128" t="s">
        <v>176</v>
      </c>
      <c r="F27" s="129" t="s">
        <v>181</v>
      </c>
      <c r="G27" s="125" t="s">
        <v>201</v>
      </c>
      <c r="H27" s="177" t="s">
        <v>156</v>
      </c>
      <c r="I27" s="177">
        <v>2</v>
      </c>
      <c r="J27" s="177" t="s">
        <v>55</v>
      </c>
    </row>
    <row r="28" spans="1:10">
      <c r="A28" s="95">
        <v>2</v>
      </c>
      <c r="B28" s="163" t="s">
        <v>203</v>
      </c>
      <c r="C28" s="162">
        <v>2</v>
      </c>
      <c r="D28" s="169">
        <v>5</v>
      </c>
      <c r="E28" s="90" t="s">
        <v>176</v>
      </c>
      <c r="F28" s="91" t="s">
        <v>181</v>
      </c>
      <c r="G28" s="126"/>
      <c r="H28" s="91" t="s">
        <v>7</v>
      </c>
      <c r="I28" s="91">
        <v>5</v>
      </c>
      <c r="J28" s="91" t="s">
        <v>55</v>
      </c>
    </row>
    <row r="29" spans="1:10">
      <c r="A29" s="95">
        <v>3</v>
      </c>
      <c r="B29" s="106" t="s">
        <v>204</v>
      </c>
      <c r="C29" s="96">
        <v>4</v>
      </c>
      <c r="D29" s="169">
        <v>5</v>
      </c>
      <c r="E29" s="90" t="s">
        <v>176</v>
      </c>
      <c r="F29" s="91" t="s">
        <v>206</v>
      </c>
      <c r="G29" s="126"/>
      <c r="H29" s="110" t="s">
        <v>153</v>
      </c>
      <c r="I29" s="110" t="s">
        <v>68</v>
      </c>
      <c r="J29" s="110" t="s">
        <v>55</v>
      </c>
    </row>
    <row r="30" spans="1:10">
      <c r="A30" s="95">
        <v>5</v>
      </c>
      <c r="B30" s="106" t="s">
        <v>205</v>
      </c>
      <c r="C30" s="96">
        <v>2</v>
      </c>
      <c r="D30" s="169">
        <v>5</v>
      </c>
      <c r="E30" s="90" t="s">
        <v>176</v>
      </c>
      <c r="F30" s="92" t="s">
        <v>206</v>
      </c>
      <c r="G30" s="126"/>
      <c r="H30" s="110" t="s">
        <v>156</v>
      </c>
      <c r="I30" s="110">
        <v>4</v>
      </c>
      <c r="J30" s="110" t="s">
        <v>72</v>
      </c>
    </row>
    <row r="31" spans="1:10" ht="15.75" thickBot="1">
      <c r="A31" s="115"/>
      <c r="B31" s="99" t="s">
        <v>175</v>
      </c>
      <c r="C31" s="100">
        <f>SUM(C27:C30)</f>
        <v>10</v>
      </c>
      <c r="D31" s="158"/>
      <c r="E31" s="115"/>
      <c r="F31" s="116"/>
      <c r="G31" s="127"/>
      <c r="H31" s="131"/>
      <c r="I31" s="131"/>
      <c r="J31" s="105"/>
    </row>
    <row r="32" spans="1:10">
      <c r="A32" s="171">
        <v>1</v>
      </c>
      <c r="B32" s="166" t="s">
        <v>208</v>
      </c>
      <c r="C32" s="156">
        <v>4</v>
      </c>
      <c r="D32" s="154">
        <v>5</v>
      </c>
      <c r="E32" s="91" t="s">
        <v>176</v>
      </c>
      <c r="F32" s="91" t="s">
        <v>190</v>
      </c>
      <c r="G32" s="132" t="s">
        <v>207</v>
      </c>
      <c r="H32" s="170" t="s">
        <v>9</v>
      </c>
      <c r="I32" s="170" t="s">
        <v>101</v>
      </c>
      <c r="J32" s="170" t="s">
        <v>56</v>
      </c>
    </row>
    <row r="33" spans="1:10" ht="15.75">
      <c r="A33" s="171">
        <v>2</v>
      </c>
      <c r="B33" s="173" t="s">
        <v>209</v>
      </c>
      <c r="C33" s="174">
        <v>2</v>
      </c>
      <c r="D33" s="154">
        <v>5</v>
      </c>
      <c r="E33" s="91" t="s">
        <v>176</v>
      </c>
      <c r="F33" s="91" t="s">
        <v>206</v>
      </c>
      <c r="G33" s="132"/>
      <c r="H33" s="110" t="s">
        <v>153</v>
      </c>
      <c r="I33" s="110">
        <v>4</v>
      </c>
      <c r="J33" s="110" t="s">
        <v>55</v>
      </c>
    </row>
    <row r="34" spans="1:10" ht="15.75">
      <c r="A34" s="171">
        <v>3</v>
      </c>
      <c r="B34" s="173" t="s">
        <v>210</v>
      </c>
      <c r="C34" s="174">
        <v>2</v>
      </c>
      <c r="D34" s="154">
        <v>5</v>
      </c>
      <c r="E34" s="91" t="s">
        <v>176</v>
      </c>
      <c r="F34" s="91" t="s">
        <v>206</v>
      </c>
      <c r="G34" s="132"/>
      <c r="H34" s="110" t="s">
        <v>7</v>
      </c>
      <c r="I34" s="110" t="s">
        <v>101</v>
      </c>
      <c r="J34" s="110" t="s">
        <v>27</v>
      </c>
    </row>
    <row r="35" spans="1:10" ht="15.75">
      <c r="A35" s="171">
        <v>4</v>
      </c>
      <c r="B35" s="173" t="s">
        <v>174</v>
      </c>
      <c r="C35" s="174">
        <v>2</v>
      </c>
      <c r="D35" s="154">
        <v>5</v>
      </c>
      <c r="E35" s="91" t="s">
        <v>176</v>
      </c>
      <c r="F35" s="91" t="s">
        <v>206</v>
      </c>
      <c r="G35" s="132"/>
      <c r="H35" s="110" t="s">
        <v>9</v>
      </c>
      <c r="I35" s="110">
        <v>4</v>
      </c>
      <c r="J35" s="110" t="s">
        <v>55</v>
      </c>
    </row>
    <row r="36" spans="1:10" ht="15.75">
      <c r="A36" s="171">
        <v>5</v>
      </c>
      <c r="B36" s="173" t="s">
        <v>211</v>
      </c>
      <c r="C36" s="174">
        <v>2</v>
      </c>
      <c r="D36" s="154">
        <v>5</v>
      </c>
      <c r="E36" s="91" t="s">
        <v>176</v>
      </c>
      <c r="F36" s="91" t="s">
        <v>206</v>
      </c>
      <c r="G36" s="132"/>
      <c r="H36" s="110" t="s">
        <v>100</v>
      </c>
      <c r="I36" s="110" t="s">
        <v>67</v>
      </c>
      <c r="J36" s="110" t="s">
        <v>26</v>
      </c>
    </row>
    <row r="37" spans="1:10" ht="15.75" thickBot="1">
      <c r="A37" s="172"/>
      <c r="B37" s="99" t="s">
        <v>175</v>
      </c>
      <c r="C37" s="100">
        <f>SUM(C32:C36)</f>
        <v>12</v>
      </c>
      <c r="D37" s="158"/>
      <c r="E37" s="116"/>
      <c r="F37" s="116"/>
      <c r="G37" s="133"/>
      <c r="H37" s="118"/>
      <c r="I37" s="118"/>
      <c r="J37" s="105"/>
    </row>
    <row r="38" spans="1:10">
      <c r="A38" s="119">
        <v>1</v>
      </c>
      <c r="B38" s="166" t="s">
        <v>213</v>
      </c>
      <c r="C38" s="156">
        <v>2</v>
      </c>
      <c r="D38" s="175" t="s">
        <v>217</v>
      </c>
      <c r="E38" s="119" t="s">
        <v>176</v>
      </c>
      <c r="F38" s="134" t="s">
        <v>181</v>
      </c>
      <c r="G38" s="120" t="s">
        <v>212</v>
      </c>
      <c r="H38" s="177" t="s">
        <v>6</v>
      </c>
      <c r="I38" s="177">
        <v>2</v>
      </c>
      <c r="J38" s="177" t="s">
        <v>56</v>
      </c>
    </row>
    <row r="39" spans="1:10">
      <c r="A39" s="135">
        <v>2</v>
      </c>
      <c r="B39" s="163" t="s">
        <v>214</v>
      </c>
      <c r="C39" s="162">
        <v>2</v>
      </c>
      <c r="D39" s="176" t="s">
        <v>217</v>
      </c>
      <c r="E39" s="95" t="s">
        <v>176</v>
      </c>
      <c r="F39" s="92" t="s">
        <v>181</v>
      </c>
      <c r="G39" s="121"/>
      <c r="H39" s="91" t="s">
        <v>8</v>
      </c>
      <c r="I39" s="91">
        <v>5</v>
      </c>
      <c r="J39" s="91" t="s">
        <v>218</v>
      </c>
    </row>
    <row r="40" spans="1:10">
      <c r="A40" s="135">
        <v>3</v>
      </c>
      <c r="B40" s="106" t="s">
        <v>215</v>
      </c>
      <c r="C40" s="96">
        <v>2</v>
      </c>
      <c r="D40" s="97">
        <v>3</v>
      </c>
      <c r="E40" s="95" t="s">
        <v>176</v>
      </c>
      <c r="F40" s="96" t="s">
        <v>206</v>
      </c>
      <c r="G40" s="121"/>
      <c r="H40" s="110" t="s">
        <v>8</v>
      </c>
      <c r="I40" s="110">
        <v>3</v>
      </c>
      <c r="J40" s="110" t="s">
        <v>55</v>
      </c>
    </row>
    <row r="41" spans="1:10">
      <c r="A41" s="91">
        <v>4</v>
      </c>
      <c r="B41" s="106" t="s">
        <v>216</v>
      </c>
      <c r="C41" s="96">
        <v>2</v>
      </c>
      <c r="D41" s="92">
        <v>3</v>
      </c>
      <c r="E41" s="95" t="s">
        <v>176</v>
      </c>
      <c r="F41" s="96" t="s">
        <v>206</v>
      </c>
      <c r="G41" s="121"/>
      <c r="H41" s="110" t="s">
        <v>9</v>
      </c>
      <c r="I41" s="110" t="s">
        <v>154</v>
      </c>
      <c r="J41" s="110" t="s">
        <v>27</v>
      </c>
    </row>
    <row r="42" spans="1:10" ht="15.75" thickBot="1">
      <c r="A42" s="98"/>
      <c r="B42" s="99" t="s">
        <v>175</v>
      </c>
      <c r="C42" s="122">
        <f>SUM(C38:C41)</f>
        <v>8</v>
      </c>
      <c r="D42" s="136"/>
      <c r="E42" s="137"/>
      <c r="F42" s="100"/>
      <c r="G42" s="124"/>
      <c r="H42" s="118"/>
      <c r="I42" s="118"/>
      <c r="J42" s="105"/>
    </row>
    <row r="43" spans="1:10">
      <c r="A43" s="128">
        <v>1</v>
      </c>
      <c r="B43" s="184" t="s">
        <v>226</v>
      </c>
      <c r="C43" s="183">
        <v>2</v>
      </c>
      <c r="D43" s="128" t="s">
        <v>8</v>
      </c>
      <c r="E43" s="128">
        <v>4</v>
      </c>
      <c r="F43" s="128" t="s">
        <v>25</v>
      </c>
      <c r="G43" s="120" t="s">
        <v>225</v>
      </c>
      <c r="H43" s="128" t="s">
        <v>8</v>
      </c>
      <c r="I43" s="128">
        <v>4</v>
      </c>
      <c r="J43" s="128" t="s">
        <v>25</v>
      </c>
    </row>
    <row r="44" spans="1:10" ht="15.75" thickBot="1">
      <c r="A44" s="98"/>
      <c r="B44" s="99" t="s">
        <v>175</v>
      </c>
      <c r="C44" s="122">
        <v>2</v>
      </c>
      <c r="D44" s="136"/>
      <c r="E44" s="137"/>
      <c r="F44" s="100"/>
      <c r="G44" s="124"/>
      <c r="H44" s="118"/>
      <c r="I44" s="118"/>
      <c r="J44" s="105"/>
    </row>
    <row r="45" spans="1:10">
      <c r="A45" s="90">
        <v>1</v>
      </c>
      <c r="B45" s="182" t="s">
        <v>223</v>
      </c>
      <c r="C45" s="183">
        <v>2</v>
      </c>
      <c r="D45" s="130">
        <v>3</v>
      </c>
      <c r="E45" s="90" t="s">
        <v>176</v>
      </c>
      <c r="F45" s="96" t="s">
        <v>206</v>
      </c>
      <c r="G45" s="120" t="s">
        <v>222</v>
      </c>
      <c r="H45" s="128" t="s">
        <v>153</v>
      </c>
      <c r="I45" s="128">
        <v>1</v>
      </c>
      <c r="J45" s="128" t="s">
        <v>158</v>
      </c>
    </row>
    <row r="46" spans="1:10">
      <c r="A46" s="90">
        <v>2</v>
      </c>
      <c r="B46" s="106" t="s">
        <v>224</v>
      </c>
      <c r="C46" s="96">
        <v>2</v>
      </c>
      <c r="D46" s="130">
        <v>3</v>
      </c>
      <c r="E46" s="90" t="s">
        <v>176</v>
      </c>
      <c r="F46" s="96" t="s">
        <v>206</v>
      </c>
      <c r="G46" s="121"/>
      <c r="H46" s="110" t="s">
        <v>9</v>
      </c>
      <c r="I46" s="110" t="s">
        <v>67</v>
      </c>
      <c r="J46" s="110" t="s">
        <v>26</v>
      </c>
    </row>
    <row r="47" spans="1:10" ht="15.75" thickBot="1">
      <c r="A47" s="90"/>
      <c r="B47" s="99" t="s">
        <v>175</v>
      </c>
      <c r="C47" s="122">
        <f>SUM(C45:C46)</f>
        <v>4</v>
      </c>
      <c r="D47" s="130"/>
      <c r="E47" s="181"/>
      <c r="F47" s="91"/>
      <c r="G47" s="124"/>
      <c r="H47" s="114"/>
      <c r="I47" s="114"/>
      <c r="J47" s="161"/>
    </row>
    <row r="48" spans="1:10">
      <c r="A48" s="134">
        <v>1</v>
      </c>
      <c r="B48" s="182" t="s">
        <v>220</v>
      </c>
      <c r="C48" s="183">
        <v>2</v>
      </c>
      <c r="D48" s="134">
        <v>3</v>
      </c>
      <c r="E48" s="134" t="s">
        <v>176</v>
      </c>
      <c r="F48" s="134" t="s">
        <v>206</v>
      </c>
      <c r="G48" s="107" t="s">
        <v>219</v>
      </c>
      <c r="H48" s="108" t="s">
        <v>7</v>
      </c>
      <c r="I48" s="108">
        <v>1</v>
      </c>
      <c r="J48" s="108" t="s">
        <v>55</v>
      </c>
    </row>
    <row r="49" spans="1:10">
      <c r="A49" s="92">
        <v>2</v>
      </c>
      <c r="B49" s="106" t="s">
        <v>221</v>
      </c>
      <c r="C49" s="96">
        <v>2</v>
      </c>
      <c r="D49" s="92">
        <v>3</v>
      </c>
      <c r="E49" s="92" t="s">
        <v>176</v>
      </c>
      <c r="F49" s="92" t="s">
        <v>206</v>
      </c>
      <c r="G49" s="93"/>
      <c r="H49" s="110" t="s">
        <v>7</v>
      </c>
      <c r="I49" s="110">
        <v>3</v>
      </c>
      <c r="J49" s="110" t="s">
        <v>155</v>
      </c>
    </row>
    <row r="50" spans="1:10" ht="15.75" thickBot="1">
      <c r="A50" s="138"/>
      <c r="B50" s="99" t="s">
        <v>175</v>
      </c>
      <c r="C50" s="100">
        <f>SUM(C48:C49)</f>
        <v>4</v>
      </c>
      <c r="D50" s="140"/>
      <c r="E50" s="138"/>
      <c r="F50" s="139"/>
      <c r="G50" s="141"/>
      <c r="H50" s="118"/>
      <c r="I50" s="118"/>
      <c r="J50" s="105"/>
    </row>
    <row r="52" spans="1:10" ht="15.75">
      <c r="A52" s="142" t="s">
        <v>4</v>
      </c>
      <c r="B52" s="143"/>
      <c r="C52" s="144"/>
    </row>
    <row r="53" spans="1:10" ht="15.75">
      <c r="A53" s="143" t="s">
        <v>23</v>
      </c>
      <c r="B53" s="143"/>
      <c r="C53" s="41"/>
      <c r="D53" s="143" t="s">
        <v>177</v>
      </c>
      <c r="E53" s="143"/>
      <c r="F53" s="143"/>
    </row>
    <row r="54" spans="1:10" ht="15.75">
      <c r="A54" s="143" t="s">
        <v>22</v>
      </c>
      <c r="B54" s="143"/>
      <c r="C54" s="41"/>
      <c r="D54" s="143" t="s">
        <v>178</v>
      </c>
      <c r="E54" s="143"/>
      <c r="F54" s="143"/>
    </row>
    <row r="55" spans="1:10" ht="15.75">
      <c r="A55" s="143" t="s">
        <v>19</v>
      </c>
      <c r="B55" s="143"/>
      <c r="C55" s="41"/>
      <c r="D55" s="143" t="s">
        <v>179</v>
      </c>
      <c r="E55" s="143"/>
      <c r="F55" s="143"/>
    </row>
    <row r="56" spans="1:10" ht="15.75">
      <c r="A56" s="143" t="s">
        <v>20</v>
      </c>
      <c r="B56" s="143"/>
      <c r="C56" s="41"/>
    </row>
    <row r="57" spans="1:10" ht="15.75">
      <c r="A57" s="143" t="s">
        <v>21</v>
      </c>
      <c r="B57" s="143"/>
      <c r="C57" s="41"/>
    </row>
  </sheetData>
  <mergeCells count="15">
    <mergeCell ref="G38:G42"/>
    <mergeCell ref="G48:G50"/>
    <mergeCell ref="G45:G47"/>
    <mergeCell ref="G43:G44"/>
    <mergeCell ref="G11:G12"/>
    <mergeCell ref="G13:G14"/>
    <mergeCell ref="G15:G18"/>
    <mergeCell ref="G19:G26"/>
    <mergeCell ref="G27:G31"/>
    <mergeCell ref="G32:G37"/>
    <mergeCell ref="A1:J1"/>
    <mergeCell ref="A2:J2"/>
    <mergeCell ref="A3:J3"/>
    <mergeCell ref="A4:J4"/>
    <mergeCell ref="A6:J6"/>
  </mergeCells>
  <pageMargins left="0.25" right="0.25" top="0.75" bottom="0.75" header="0.3" footer="0.3"/>
  <pageSetup paperSize="5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D-3 TI</vt:lpstr>
      <vt:lpstr>D-3 SI</vt:lpstr>
      <vt:lpstr>Sheet1</vt:lpstr>
      <vt:lpstr>Sheet2</vt:lpstr>
      <vt:lpstr>'D-3 SI'!Print_Area</vt:lpstr>
      <vt:lpstr>'D-3 TI'!Print_Area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</dc:creator>
  <cp:lastModifiedBy>doni</cp:lastModifiedBy>
  <cp:lastPrinted>2019-09-20T07:59:02Z</cp:lastPrinted>
  <dcterms:created xsi:type="dcterms:W3CDTF">2013-08-14T15:45:47Z</dcterms:created>
  <dcterms:modified xsi:type="dcterms:W3CDTF">2019-09-20T08:52:59Z</dcterms:modified>
</cp:coreProperties>
</file>